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UNINA\2021\01 GENNAIO\08\"/>
    </mc:Choice>
  </mc:AlternateContent>
  <xr:revisionPtr revIDLastSave="0" documentId="8_{C55054CD-2372-453A-87F4-ECE39E5A8539}" xr6:coauthVersionLast="45" xr6:coauthVersionMax="45" xr10:uidLastSave="{00000000-0000-0000-0000-000000000000}"/>
  <bookViews>
    <workbookView xWindow="-110" yWindow="-110" windowWidth="19420" windowHeight="11020" activeTab="1" xr2:uid="{00000000-000D-0000-FFFF-FFFF00000000}"/>
  </bookViews>
  <sheets>
    <sheet name="ELENCO DELIBERE CDA" sheetId="3" r:id="rId1"/>
    <sheet name="ELENCO DECRETI RETTORALI "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3" l="1"/>
</calcChain>
</file>

<file path=xl/sharedStrings.xml><?xml version="1.0" encoding="utf-8"?>
<sst xmlns="http://schemas.openxmlformats.org/spreadsheetml/2006/main" count="399" uniqueCount="285">
  <si>
    <t>DATA</t>
  </si>
  <si>
    <t>CONTENUTO</t>
  </si>
  <si>
    <t>OGGETTO AFFIDAMENTO</t>
  </si>
  <si>
    <t>AFFIDATARIO</t>
  </si>
  <si>
    <t>SPESA PREVISTA</t>
  </si>
  <si>
    <t>ESTREMI PRINCIPALI DOCUMENTI IN FASCICOLO</t>
  </si>
  <si>
    <t>UFFICIO</t>
  </si>
  <si>
    <t>DELIBERA N.</t>
  </si>
  <si>
    <t>D.R. N.</t>
  </si>
  <si>
    <t>ratifica del CDA n.</t>
  </si>
  <si>
    <t>ANNO 2020 - ELENCO DELIBERE DEL CONSIGLIO DI AMMINISTRAZIONE PER LA SCELTA DEI CONTRAENTI</t>
  </si>
  <si>
    <t>ANNO 2020 - ELENCO DECRETI RETTORALI D'URGENZA PER LA SCELTA DEI CONTRAENTI</t>
  </si>
  <si>
    <t>UGCFSH</t>
  </si>
  <si>
    <t>DR/2020/0002595</t>
  </si>
  <si>
    <t xml:space="preserve">DR Incremento Frequenza Contratto Biotecnologie </t>
  </si>
  <si>
    <t>affida in urgenza, per le motivazioni esposte in premessa, a favore della società Scala Enterprise S.r.l., presso il Complesso di Scienze Biotecnologiche da svolgersi, dal 01/09/2020 al 31/10/2020, secondo le indicazioni fornite con nota prot. 41419 del 22/05/2020 dal Dirigente della Ripartizione Prevenzione e Protezione: la spolveratura ad umido con frequenza quotidiana, con prodotti a base di cloro ed alcol, di porte, pareti divisorie, scaffalature poste negli uffici e negli archivi, pareti attrezzate con lavaggio delle parti sporche, ecc , nonché il lavaggio con frequenza quotidiana, con i medesimi prodotti, degli apparecchi telefonici nonché delle superfici esterne dei terminali, macchine per scrivere, calcolatrici ecc” ivi compresi i dispenser contenenti soluzioni idroalcoliche installati presso il Complesso di Scienze Biotecnologiche in virtù dell’emergenza epidemiologica da COVID-19, per un importo complessivo pari ad €. 2.523,19 oltre IVA;</t>
  </si>
  <si>
    <t>Scala Enterprise S.r.l.</t>
  </si>
  <si>
    <t>€. 2.523,19 oltre IVA;</t>
  </si>
  <si>
    <t>rep. n. 10432 del 24/06/2015</t>
  </si>
  <si>
    <t>DR/2020/0002683</t>
  </si>
  <si>
    <t>DR estensione servizio di portierato  Lotto 1 SOGESI - sede Avellino</t>
  </si>
  <si>
    <t>affida al RTI SOGESI SRL e RANGER SERVIZI FIDUCIARI srl il Servizio di Portierato Custodia e Guardiania presso la sede distaccata del Dipartimento di Agraria (sita in Viale Italia 60, Avellino) mediante estensione a valere sul quinto d’obbligo disponibile del contratto Rep n. 10576 del 18/10/2019 relativo al Servizio Portierato Custodia e Guardiania, per il complessivo importo pari ad € 31.630,92 oltre IVA [calcolato al costo agente/ di € 14,29 oltre IVA] per garantire l’assistenza ai docenti/studenti e per l’apertura e la chiusura della struttura, per il prossimo a.a. 2020-2021 e precisamente dal 01 settembre 2020 al 31 luglio 2021, dal lunedì al venerdì, dalle ore 08:00 alle ore 17:30;</t>
  </si>
  <si>
    <t>RTI SOGESI SRL e RANGER SERVIZI FIDUCIARI srl</t>
  </si>
  <si>
    <t xml:space="preserve"> € 31.630,92 oltre IVA</t>
  </si>
  <si>
    <t>Rep. n. 10576 del 18/10/2019</t>
  </si>
  <si>
    <t>DR/2020/0002797</t>
  </si>
  <si>
    <t>DR Servizio di vigilanza armata in occasione dell’espletamento delle prove di accesso alle SSM 2020</t>
  </si>
  <si>
    <t>affida alla Civin Vigilanza srl, attraverso l’istituto del quinto d’obbligo del contratto rep. 10557/2019 avente ad oggetto il Servizio di Vigilanza Armata presso varie sedi dell’Ateneo (Lotto n. 2), il servizio di vigilanza armata in occasione dell’espletamento delle prove di accesso alle SSM 2020 presso:
- la sede del Complesso di San Giovanni a Teduccio, mediante l’impiego di una unità di personale dal giorno 31/08/2020 al 26/09/2020 h24
- la sede del Complesso di Scienze Biotecnologiche mediante l’impiego di una unità di personale dal giorno 02/09/2020 al 26/09/2020 h24
- tre unità di personale presso ciascun Complesso sopra citato il giorno 22/09/2020 con i seguenti profili orari:
o una unità di personale h24 (per ciascun Complesso);
o due unità di personale dalle ore :8:00 alle ore 20:00 (per ciascun Complesso) al fine di garantire l’osservanza del divieto di assembramento per l’emergenza epidemiologica in corso (COVID – 19), nonchè il corretto deflusso dei partecipanti; ;
per il complessivo importo pari ad €. 24.739,56 oltre IVA.</t>
  </si>
  <si>
    <t xml:space="preserve"> Civin Vigilanza srl</t>
  </si>
  <si>
    <t>€. 24.739,56 oltre IVA.</t>
  </si>
  <si>
    <t>rep.10464/2016; rep. 10556/2019; rep. 10557/2019</t>
  </si>
  <si>
    <t>DR/2020/0002798</t>
  </si>
  <si>
    <t>DR Sanificazione Complesso Scienze Biotecnologiche</t>
  </si>
  <si>
    <t>affida in urgenza, per le motivazioni esposte in premessa, a favore della società Scala Enterprise S.r.l., presso il Complesso di Scienze Biotecnologiche il servizio di sanificazione da svolgersi il giorno 31/08/2020, secondo le indicazioni fornite dalla circolare del Ministero della Salute del 22/02/2020, dando priorità agli uffici, agli studi dei docenti, alle aree comuni, ai servizi igienici, agli ascensori ed a seguire alle aule ed agli spazi comuni adiacenti, per un importo complessivo pari ad €. 1.504,33 oltre IVA;</t>
  </si>
  <si>
    <t>la proroga tecnica del contratto rep. n. 10432 del 24/06/2015 di cui al DR/2019/1725 del 03/05/2019</t>
  </si>
  <si>
    <t>DR/2020/0002799</t>
  </si>
  <si>
    <t>DR Vigilanti Itineranti</t>
  </si>
  <si>
    <t>autorizza  l’estensione nell’ambito del quinto d’obbligo del contratto, dal 01/09/2020 al 25/09/2020, dal lunedì al venerdì, secondo i profili orari di seguito riportati:
1) Rep. 10576 del 18.10.2019 relativo al Servizio di Portierato, Custodia e Guardiania presso la sede del Dipartimento di Agraria - LOTTO 1 stipulato con il RTI Sogesi/Battistolli per l’attivazione di un servizio di portierato con n. 1 unità di personale aggiuntiva, dalle ore 08:00 alle ore 20:00, con il compito di effettuare controlli itineranti tesi ad evitare assembramenti, per un costo complessivo pari ad € 3.258,12 oltre IVA;
2) Rep. 10575 del 18.10.2019 relativo al Servizio di Portierato, Custodia e Guardiania presso la sede del Dipartimento di Farmacia e del complesso di Scienze Biotecnologiche - LOTTO 3 stipulato con il RTI Consorzio SGM/Scala Enterprise S.r.l. per l’attivazione di un servizio di portierato con n. 2 unità aggiuntive per la sede di Farmacia e Biotecnologie (Via De Amicis, tenuto conto anche della nota pg. 67884 del 25/08/2020) con il compito di effettuare controlli itineranti tesi ad evitare assembramenti, per un costo complessivo pari ad € 6.067,72 oltre IVA (al costo orario pari a €. 14,54 oltre IVA in estensione all’importo contrattuale del lotto n. 3) e precisamente: presso il Dipartimento di Farmacia una unità dalle ore 8:00 alle ore 20:00 e presso il CESTEV n. 1 unità di portierato dalle ore 8:00 alle ore 18:00;
3) Rep. 10595 del 24/04/2020 relativo al Servizio di Portierato, Custodia e Guardiania presso IL COMPLESSO DI SAN GIOVANNI A TEDUCCIO - LOTTO 5 stipulato con la società RTI SOGESI/ BATTISTOLLI SERVIZI INTEGRATI SRL per l’attivazione di un servizio di portierato con n.1 unità per la sede del Complesso di San Giovanni a Teduccio dalle ore 8:00 alle ore 20:00, con il compito di effettuare controlli itineranti tesi ad evitare assembramenti, per un costo complessivo pari ad € 3.258,12 oltre IVA (al costo orario pari a €. 14,29 oltre IVA in estensione all’importo contrattuale del lotto n. 1);
4) Rep. 10574 del 18.10.2019 relativo al Servizio di Portierato, Custodia e Guardiania presso le sedi di via Nuova Agnano di Piazzale Tecchio e di via Claudio - LOTTO 6 stipulato con la società GSA SpA per l’attivazione di un servizio di portierato con n. 2 unità di personale per la sede di Via Claudio e via Nuova Agnano, dalle ore 8:00 alle ore 20:00, con il compito di effettuare controlli itineranti tesi ad evitare assembramenti, per un costo complessivo pari ad € 6.954,00 oltre IVA (al costo orario pari a €. 15,25 oltre IVA in estensione all’importo contrattuale del lotto n. 6);
5) Rep 10602 del 15/07/2020 relativo al Servizio di Portierato presso le strutture del Centro Storico di Napoli oggetto del lotto n. 7 affidato al RTI SECURITY SERVICE SRL/CONSORZIO NAZIONALE COOPERATIVE PLURISERVIZI per l’attivazione di un servizio di portierato con n.3 unità di personale (una per la sede di Mezzocannone n. 4 dalle ore 8:00 alle ore 14:00 , una per le sedi di Mezzcannone n.4, 8 e n.16 dalle ore 07:30 alle ore 20:00, ed una unità per le sedi di via Via Marina, via Porta di Massa e Palazzo Uffici dalle ore 8:00 alle ore 20:00) con il compito di effettuare controlli itineranti tesi ad evitare assembramenti, per un costo complessivo pari ad € 9.260,41 oltre IVA (al costo orario pari a €. 15,98 oltre IVA in estensione all’importo di aggiudicazione del lotto n. 7);</t>
  </si>
  <si>
    <t>RTI Sogesi/Battistolli; RTI Consorzio SGM/Scala Enterprise S.r.l. ; RTI SOGESI/ BATTISTOLLI SERVIZI INTEGRATI SRL; GSA SpA; RTI SECURITY SERVICE SRL/CONSORZIO NAZIONALE COOPERATIVE PLURISERVIZI</t>
  </si>
  <si>
    <t>Euro  28.808,37 oltre IVA.</t>
  </si>
  <si>
    <t>Euro 1.504,33 oltre IVA;</t>
  </si>
  <si>
    <t>Rep. 10576 del 18.10.2019; Rep. 10575 del 18.10.2019; Rep. 10595 del 24/04/2020; Rep. 10574 del 18.10.2019; Rep 10602 del 15/07/2020</t>
  </si>
  <si>
    <t>DR/2020/0002869</t>
  </si>
  <si>
    <t>DR  Servizio portierato MSA prove selettive</t>
  </si>
  <si>
    <t>RTI SECURITI SERVICE SRL/CONSORZIO NAZIONALE COOPERATIVE PLURISERVIZI,</t>
  </si>
  <si>
    <t>Euro 5.247,00 oltre IVA</t>
  </si>
  <si>
    <t>Contratto rep. 10562 del 11/07/2019 stipulato in data 11/07/2019</t>
  </si>
  <si>
    <t>DR/2020/0002887</t>
  </si>
  <si>
    <t xml:space="preserve">DR_implementazione Servizio pulizia </t>
  </si>
  <si>
    <t>affida a favore del RTI SECURITI SERVICE SRL/CONSORZIO NAZIONALE COOPERATIVE PLURISERVIZI, attraverso il ricorso al quinto d’obbligo del contratto rep. 10562/2019, l’attivazione di un servizio di Portierato, Custodia e Guardiania presso il Complesso di Monte Sant’Angelo in considerazione delle prove selettive in programma nel corso del mese di settembre 2020, mediante le seguenti unità di personale aggiuntive:
-per il 01 settembre 2020: n. 6 unità di personale aggiuntive che espletino un profilo orario dalle ore 7:00 fino alla conclusione delle operazioni di competenza della Commissione stimata alle ore 16:00;
-per il 03 settembre 2020: n. 7 unità di personale aggiuntive che espletino un profilo orario dalle ore 13:00 fino alla conclusione delle operazioni di competenza della Commissione stimata alle ore 16:00;
-per il 03 settembre 2020: n. 13 unità di personale aggiuntive che espletino un profilo orario dalle ore 07:00 fino alla conclusione delle operazioni di competenza della Commissione stimata alle ore 16:00;
-per il 08 settembre 2020: n. 7 unità di personale aggiuntive che espletino un profilo orario dalle ore 13:00 fino alla conclusione delle operazioni di competenza della Commissione stimata alle ore 16:00;
-per il 08 settembre 2020: n. 13 unità di personale aggiuntive che espletino un profilo orario dalle ore 07:00 fino alla conclusione delle operazioni di competenza della Commissione stimata alle ore 16:00;
per il complessivo importo di €. 5.247,00 oltre IVA, calcolato al costo agente/h di € 15,90 oltre IVA</t>
  </si>
  <si>
    <t>Meridionale servizi soc. coop.; RTI Lucentezza/Lecente; Skill scarl; RTI Meranese Servizi spa/ISS Italia A. Barbato srl, Dussmann Service; Miorelli SpA srl</t>
  </si>
  <si>
    <t>euro 21.346,47 oltre IVA;</t>
  </si>
  <si>
    <t xml:space="preserve">Contratto rep. 10488 del 26/07/2017 e successivo atto aggiuntivo Repertorio n. 10512 del 18/04/2018; Contratto rep. 10484 del 28/06/2017; rep. n. 10535 del 18/10/2018, rep. n. 10534 del 15/10/2018; Rep. n. 10589 del 06/02/2020; Rep. n. 10589 del 06/02/2020; Rep. n. 10536 del 13/12/2018; </t>
  </si>
  <si>
    <t>DR/2020/0002997</t>
  </si>
  <si>
    <t>DR sanificazione Complesso di Biotec</t>
  </si>
  <si>
    <t>affida in urgenza, per le motivazioni esposte in premessa, a favore della società Scala Enterprise S.r.l., il servizio di sanificazione da svolgersi presso l’intero Complesso di Scienze Biotecnologiche il giorno 23/09/2020, secondo le indicazioni fornite dalla circolare del Ministero della Salute del 22/02/2020, per un importo complessivo pari ad €. 1.504,33 oltre IVA;</t>
  </si>
  <si>
    <t>affida per dare attuazione alle disposizioni citate in premessa dal 21/09/2020 e fino al 31/10/2020 nell’ambito del quinto d’obbligo dei rispettivi contratti di seguito citati e ferme le ulteriori prestazioni di pulizia ordinaria da espletare, ai sensi del Capitolato e degli atti agli stessi allegati:
1) l’implementazione del servizio di pulizia presso i servizi igienici attraverso l’incremento della frequenza delle prestazioni giornaliere previste nella Scheda Attività Programmate pari ad una volta in più rispetto alla frequenza giornaliera ivi stabilita:
a. a favore della società Meridionale servizi soc. coop., in estensione del Contratto rep. 10488 del 26/07/2017 e successivo atto aggiuntivo Repertorio n. 10512 del 18/04/2018, relativo al:
1 Servizio di Pulizia e di igiene ambientale degli immobili siti presso Piazzale Tecchio, Via Claudio e Via Nuova Agnano – Lotto 2 e presso le sedi di cui all’atto aggiuntivo rep. 10512 del 18/04/2018 (Modulo C del Complesso di San Giovanni a Teduccio, presso il III piano dei moduli L1 ed L2, il secondo piano del Modulo L1 e parte del secondo piano del Modulo L2, il Modulo L1/E) per un importo complessivo pari ad €. 1.232,51 oltre IVA;
2 Servizio di Pulizia e di igiene ambientale di immobili siti presso il Centro Storico di Napoli – Lotto 3, per un importo complessivo pari ad €. 1.012,11 oltre IVA;
b. a favore della società RTI Lucentezza/Lecente, in estensione del Contratto rep. 10484 del 28/06/2017 relativo al Servizio di Pulizia e di igiene ambientale degli immobili siti presso il Complesso Universitario di San Giovanni a Teduccio, per un importo complessivo pari ad € 173,01 oltre IVA;
2) l’implementazione del servizio di pulizia presso i servizi igienici attraverso il raddoppio della frequenza delle prestazioni giornaliere previste nella Scheda Attività Programmate ivi stabilita:
a. a favore della società Skill scarl, in estensione del Contratto rep. rep. n. 10535 del 18/10/2018, relativo al Servizio di Pulizia e di igiene ambientale presso le strutture universitarie sedi del Dipartimento di Agraria, nonché presso l’Azienda Agraria e Zootecnica di Torre Lama, e presso il Centro di Sperimentazione – Azienda Pilota di Castel Volturno, per un importo complessivo pari ad €. 1.558,49 oltre IVA;
b. a favore del RTI Meranese Servizi spa/ISS Italia A. Barbato srl, in estensione del Contratto rep. rep. n. 10534 del 15/10/2018, relativo al Servizio di Pulizia e di igiene ambientale presso la struttura universitaria di via Delpino sede del Dipartimento di Medicina Veterinaria e Produzioni Animali e Servizio di Pulizia e di sanificazione ambientale presso la struttura universitaria di via Delpino sede dell’Ospedale Veterinario Universitario Didattico, per un importo complessivo pari ad €. 1.296,61 oltre IVA;
c. a favore della società Dussmann Service srl in estensione del Contratto Rep. n. 10589 del 06/02/2020, relativo al Servizio di Pulizia e di igiene ambientale presso alcune strutture universitarie del Centro storico di Napoli per coprire il servizio di sanificazione presso le strutture universitarie afferenti all’Amministrazione Centrale, per un importo complessivo pari ad €. 1.769,30 oltre IVA;
d. a favore della società Dussmann Service srl in estensione del Contratto Rep. n. 10589 del 06/02/2020, relativo al Servizio di Pulizia e di igiene ambientale presso alcune strutture universitarie del Centro storico di Napoli, per un importo complessivo pari ad €. 5.331,91 oltre IVA;
e. a favore della società Miorelli SpA in estensione del Contratto Rep. n. 10536 del 13/12/2018, relativo al Servizio di Pulizia e di igiene ambientale presso le strutture universitarie site in via Montesano sede del Dipartimento di Farmacia per un importo complessivo pari ad €. 194,51 oltre IVA;
affida in urgenza, per le motivazioni esposte in premessa, a favore della società Scala Enterprise S.r.l., l’implementazione del servizio di pulizia presso i servizi igienici del Complesso di Scienze Biotecnologiche attraverso il raddoppio della frequenza delle prestazioni giornaliere previste nel Capitolato, dal 01/09/2020 al 31/10/2020, per un importo complessivo pari ad €. 8.778,03 oltre IVA;
- di assumere il complessivo impegno di spesa pari ad euro 21.346,47 oltre IVA;</t>
  </si>
  <si>
    <t>Euro 1.504,33 oltre IVA</t>
  </si>
  <si>
    <t>contratto rep. n. 10432 del 24/06/2015 di cui al DR/2019/1725 del 03/05/2019</t>
  </si>
  <si>
    <t>DR/2020/0003151</t>
  </si>
  <si>
    <t>DR variazione in diminuzione importo vigilanti itineranti</t>
  </si>
  <si>
    <t>DR/2020/0003241</t>
  </si>
  <si>
    <t>DR estensioni portierato</t>
  </si>
  <si>
    <t>autorizza la variazione in diminuzione dell’importo complessivo di cui al DR 2799 del 04/09/2020 pari ad Euro 28.808,37 oltre IVA in Euro  9.566,84 oltre IVA con un’economia pari ad €. 19.241,53 oltre IVA</t>
  </si>
  <si>
    <t xml:space="preserve">autorizza l’estensione nell’ambito del quinto d’obbligo del contratto rep. 10575 del 18.10.2019 relativo al Servizio di Portierato, Custodia e Guardiania presso la sede del Dipartimento di Farmacia - LOTTO 3 stipulato con il RTI Consorzio SGM/Scala Enterprise S.r.l. per l’attivazione di un servizio di portierato con n. 3 unità di personale aggiuntivo per soddisfare le esigenze in epigrafe, per un costo complessivo pari ad € 26.172,00 oltre IVA;
 n.2 unità presso le sedi di CESTEV, per un costo complessivo pari ad € 17.302,60 oltre IVA la prima dal 28/09/2020 al 22/12/2020, dalle ore 08:00 alle ore 18:00, dal lunedì al venerdì, la seconda dal 01/10/2020 al 22/12/2020, dalle ore 08:00 alle ore 18:00, dal lunedì al venerdì;
 n.1 unità di personale per il Dipartimento di Farmacia per un costo complessivo pari ad € 8.869,40 oltre IVA oltre IVA dal 28/09/2020 al 22/12/2020, dalle ore 08:00 alle ore 18:00, dal lunedì al venerdì.autorizza l’estensione nell’ambito del quinto d’obbligo del contratto rep. 10595 del 24.04.2020 relativo al Servizio di Portierato, Custodia e Guardiania presso il Complesso di San Giovanni a Teduccio - LOTTO 5 stipulato con il RTI Sogesi/Battistolli per l’attivazione di un servizio di portierato con n. 1 unità di personale aggiuntiva per soddisfare le esigenze in epigrafe, presso la sede di San Giovanni a Teduccio, dal 28/09/2020 al 22/12/2020, dalle ore 08:00 alle ore 18:30, dal lunedì al venerdì per un costo complessivo pari ad € 10.460,28 oltre IVA;
autorizza l’estensione nell’ambito del quinto d’obbligo del contratto rep. 10574 del 18.10.2019 relativo al Servizio di Portierato, Custodia e Guardiania presso la sede di via Claudio - LOTTO 6 stipulato con la società GSA S.p.A. per l’attivazione di un servizio di portierato con n. 3 unità di personale aggiuntive per soddisfare le esigenze in epigrafe, dal 28/09/2020 al 22/12/2020, dalle ore 08:00 alle ore 18:30, dal lunedì al venerdì per un costo complessivo pari ad € 33.480,00 oltre IVA;
 n.1 unità per la sede di Via Claudio n. 21, per un costo complessivo pari ad € 11.163,00 oltre IVA;
 n.1 unità di personale per la sede di Via Nuova Agnano per un costo complessivo pari ad € 11.163,00 oltre IVA;
 n.1 unità di personale per la sede di Piazzale Tecchio per un costo complessivo pari ad € 11.163,00 oltre IVA.
autorizza  l’estensione nell’ambito del quinto d’obbligo del contratto rep. 10602 del 15.07.2020 relativo al Servizio di Portierato presso le strutture del Centro Storico di Napoli -Lotto 7- stipulato con l’RTI Security Service Srl/Consorzio Nazionale Cooperative Pluriservizi per l’attivazione di un servizio di portierato con n. 2 unità di personale aggiuntive per soddisfare le esigenze in epigrafe, dal 28/09/2020 al 22/12/2020, dalle ore 08:00 alle ore 18:30, dal lunedì al venerdì:
 n.2 unità presso le sedi di Via Forno Vecchio n.36, per un costo complessivo pari ad € 21.445,16 oltre IVA;
</t>
  </si>
  <si>
    <t>Euro 91.566,44 oltre IVA</t>
  </si>
  <si>
    <t>RTI Consorzio SGM/Scala Enterprise S.r.l.; RTI Sogesi/Battistolli; GSA S.p.A.; RTI Security Service Srl/Consorzio Nazionale Cooperative Pluriservizi</t>
  </si>
  <si>
    <t>contratto rep. 10575 del 18.10.2019; contratto rep. 10595 del 24.04.2020; contratto rep. 10574 del 18.10.2019</t>
  </si>
  <si>
    <t>DR/2020/0003294</t>
  </si>
  <si>
    <t>DR Attivazione servizio di pulizia presso il complesso di donnaregina sede della Scuola di Specializzazione in beni architettonici e del Paesaggio</t>
  </si>
  <si>
    <t>autorizza a decorrere dal 12/10/2020 e fino al 31/03/2021, l’affidamento a favore della società Meridionale Servizi soc. coop., del servizio di pulizia presso il Complesso di Donnaregina, sede della Scuola di Specializzazione in Beni Architettonici e del Paesaggio, mediante estensione nell’ambito del quinto d’obbligo contrattuale del contratto Rep n. 10488 del 26/07/2017 – Lotto 3 relativo al “Servizio di Pulizia e di igiene ambientale degli immobili siti presso alcune strutture del Centro Storico” per l’importo complessivo di Euro 6.459,16 oltre IVA, da espletare secondo le prescrizioni di cui al citato contratto, con le prestazioni e le relative frequenze previste nel Capitolato allo stesso allegato;
- è autorizzato l’affidamento a favore della società Meridionale Servizi soc. coop., del servizio di pulizia straordinaria presso il Complesso di Donnaregina, sede della Scuola di Specializzazione in Beni Architettonici e del Paesaggio, da effettuarsi prima dell’avvio dell’ordinario servizio di pulizia di cui al punto precedente mediante estensione nell’ambito del quinto d’obbligo contrattuale del contratto Rep n. 10488 del 26/07/2017 – Lotto 3 relativo al “Servizio di Pulizia e di igiene ambientale degli immobili siti presso alcune strutture del Centro Storico” per l’importo complessivo di Euro 1.076,53 oltre IVA, da espletare secondo le prescrizioni di cui al Capitolato allo stesso allegato;
- è autorizzato il relativo impegno di spesa per l’importo complessivo pari ad €. 7535,68 oltre IVA che graverà sul BF 2020 per €. 4.306,10 oltre IVA.</t>
  </si>
  <si>
    <t>Meridionale Servizi soc. coop.</t>
  </si>
  <si>
    <t>Euro 7535,68 oltre IVA</t>
  </si>
  <si>
    <t>Rep n. 10488 del 26/07/2017</t>
  </si>
  <si>
    <t>DR/2020/0003309</t>
  </si>
  <si>
    <t>DR Estensione Quinto Via Marina 33 Servizio di Vigilanza
Armata presso le sedi afferenti al Centro Storico – Napoli (Lotto n. 2)contratto rep n. 10557 del 20/06/2019</t>
  </si>
  <si>
    <t>affida alla Societa’ Civin Vigilanza Srl, mediante estensione a valere sul quinto d’obbligo disponibile del contratto Rep. n. 10557 del 20/06/2019, il Servizio di Vigilanza armata  presso la sede di via Marina 33, dal 19/10/2020 al 31/12/2020, dal lunedì al venerdì , dalle ore 8:00
alle ore 20:00, per il complessivo importo di € 11.924,64 oltre IVA calcolato al costo agente/
di € 19,11 oltre IVA;</t>
  </si>
  <si>
    <t>Societa’ Civin Vigilanza Srl</t>
  </si>
  <si>
    <t>Rep. n. 10557 del 20/06/2019</t>
  </si>
  <si>
    <t>Euro  11.924,64 oltre IVA</t>
  </si>
  <si>
    <t>DR/2020/0003484</t>
  </si>
  <si>
    <t>DR incremento plafond servizio di pulizia.</t>
  </si>
  <si>
    <t>autorizza l’incremento dei seguenti n. 6 plafond, affidati alla gestione del Capo dell’Ufficio Gare e Contratti per Forniture e Servizi in House e Sopra Soglia Comunitaria, fino alla data di scadenza dei predetti contratti, per soddisfare le eventuali esigenze di pulizia straordinaria e/o occasionale, su richiesta motivata dei Responsabili delle strutture di Ateneo interessate e secondo le modalità prescritte nel Capitolato Tecnico allegato a ciascuno dei detti contratti, secondo quanto di seguito riportato:
1) per un importo ulteriore pari a €. 50.000,00 oltre IVA del plafond per soddisfare le esigenze di pulizia straordinaria e/o occasionale relative al Servizio di Pulizia e di igiene ambientale degli immobili siti presso il Complesso Universitario di Monte S. Angelo – Lotto 1- Contratto Rep. n. 10485 del 11/07/2017 e successivo atto aggiuntivo Rep. n. 10499 del 29/11/2017, a valere sul quinto d’obbligo disponibile del citato contratto, stipulato con la società Dussmann Service S.r.l.;
2) per un importo ulteriore pari a €. 50.000,00 oltre IVA del plafond per soddisfare le esigenze di pulizia straordinaria e/o occasionale relative al Servizio di Pulizia e di igiene ambientale degli immobili siti presso Piazzale Tecchio, Via Claudio e Via Nuova Agnano – Lotto 2 - Contratto rep. 10488 del 26/07/2017 e successivo atto aggiuntivo Rep. n. 10512 del 18/04/2018 a valere sul quinto d’obbligo disponibile del citato contratto, stipulato con la società Meridionale servizi soc. coop.;
3) per un importo ulteriore pari a €. 50.000,00 oltre IVA del plafond pari ad Euro 80.000,00 oltre IVA, per soddisfare le esigenze di pulizia straordinaria e/o occasionale relative al Servizio di Pulizia e di igiene ambientale di immobili siti presso il Centro Storico di Napoli – Lotto 3 - Contratto Rep. n. 10488 del 26/07/2017 e successivo atto aggiuntivo Rep. n. 10512 del 18/04/2018, a valere sul quinto d’obbligo disponibile del citato contratto, stipulato con la società Meridionale servizi soc. coop.;
4) per un importo ulteriore pari a €. 50.000,00 oltre IVA del per soddisfare le esigenze di pulizia straordinaria e/o occasionale relative al Servizio di Pulizia e di igiene ambientale presso le strutture universitarie sedi del Dipartimento di Agraria, nonché presso l’Azienda Agraria e Zootecnica di Torre Lama, e presso il Centro di Sperimentazione – Azienda Pilota di Castel Volturno – Contratto Rep. n. 10535 del 18/10/2018, a valere sul quinto d’obbligo disponibile del citato contratto, stipulato con la società Skill;
5) per un importo ulteriore pari a €. 50.000,00 oltre IVA del plafond per soddisfare le esigenze di pulizia straordinaria e/o occasionale relative al Servizio di Pulizia e di igiene ambientale presso le strutture universitarie afferenti all’Amministrazione Centrale – a valere sul quinto d’obbligo disponibile del Contratto Rep. n. 10589 del 06/02/2020, relativo al Servizio di Pulizia e di igiene ambientale presso alcune strutture universitarie del Centro Storico di Napoli – Lotto 5, stipulato con la società Dussmann Service S.r.l.;
6) per un importo ulteriore pari a €. 50.000,00 oltre IVA del plafond per soddisfare le esigenze di pulizia straordinaria e/o occasionale relative al Servizio di Pulizia e di igiene ambientale presso alcune strutture universitarie del Centro Storico di Napoli – Lotto 5 – a valere sul quinto d’obbligo disponibile del Contratto Rep. n. 10589 del 06/02/2020, stipulato con la società Dussmann Service S.r.l.;</t>
  </si>
  <si>
    <t xml:space="preserve">società Dussmann Service S.r.l; società Meridionale servizi soc. coop; società Skill; </t>
  </si>
  <si>
    <t xml:space="preserve">Euro 300,000,00 Oltre Iva </t>
  </si>
  <si>
    <t xml:space="preserve">Contratto Rep. n. 10485 del 11/07/2017 e successivo atto aggiuntivo Rep. n. 10499 del 29/11/2017; Contratto rep. 10488 del 26/07/2017 e successivo atto aggiuntivo Rep. n. 10512 del 18/04/2018; Contratto Rep. n. 10535 del 18/10/2018; Contratto Rep. n. 10589 del 06/02/2020; </t>
  </si>
  <si>
    <t>DR/2020/0003584</t>
  </si>
  <si>
    <t>DR Estensione Lotto 7_ polizza assicurativa</t>
  </si>
  <si>
    <t>autorizza nell’ambito del quinto d’obbligo della polizza n. A23/09/026190 relativa al predetto Lotto 7 (All Risks patrimonio artistico), la variazione alla predetta polizza, con inclusione nella garanzia di polizza, per la sola giacenza, dell’opera in comodato d’uso Sotorie del Golfo ed altri Racconti di Ferruccio Orioli per un valore di €. 25.000,00 ed un limite massimo di indennizzo per singolo acquerello di €. 132,00 con la conseguenza che il valore totale degli enti assicurati di cui alla polizza originaria aumenta ad €. 24.635.768,00 ed premio annuo, a decorrere dal 30/06/2021, diviene di €. 20.420,71 anziché di €. 20.400,00.</t>
  </si>
  <si>
    <t>Dual-Italiana Assicurazioni spa</t>
  </si>
  <si>
    <t>contratto rep. 10523</t>
  </si>
  <si>
    <t>€. 20.420,71 anziché di €. 20.400,00</t>
  </si>
  <si>
    <t>DR/2020/0003598</t>
  </si>
  <si>
    <t>DR Estensione Portierato Lotto 7</t>
  </si>
  <si>
    <t>autorizza l’estensione nell’ambito del quinto d’obbligo del contratto rep. 10602 del 15.07.2020 relativo al servizio di Portierato presso le strutture del Centro Storico di Napoli -Lotto 7- stipulato con l’RTI Security Service Srl/Consorzio Nazionale Cooperative Pluriservizi per l’attivazione di un servizio di portierato aggiuntivo per soddisfare le esigenze in epigrafe, dal 06/10/2020 al 22/12/2020, dal lunedì al venerdì:
▪ presso Palazzo degli Uffici, per un costo complessivo pari ad € 9.667,90 oltre IVA, dalle ore 08:00 alle ore 19:00;
▪ presso la sede di Via Mezzocannone n.8, per un costo complessivo pari ad € 5.273,40 oltre IVA, dalle ore 08:00 alle ore 14:00.
autorizza il conseguente impegno di spesa complessivo pari a euro 14.941,30 oltre IVA a valere sul BF 2020.</t>
  </si>
  <si>
    <t>l’RTI Security Service Srl/Consorzio Nazionale Cooperative Pluriservizi</t>
  </si>
  <si>
    <t>euro 14.941,30 oltre IVA</t>
  </si>
  <si>
    <t>contratto rep. 10602 del 15.07.2020</t>
  </si>
  <si>
    <t>DR/2020/0003769</t>
  </si>
  <si>
    <t>DR Estensione Contratto Gara 9/F/2019</t>
  </si>
  <si>
    <t>RTI ADIRAMEF srl (mandataria)/I.R.T.E.T.srl Impianti (mandante)</t>
  </si>
  <si>
    <t>contratto rep. 10617 del 02/10/2020</t>
  </si>
  <si>
    <t>autorizza l’estensione del contratto rep. 10617 del 02/10/2020 relativo alla “Fornitura e
la posa in opera di attrezzature tecnologiche ed impianti per il potenziamento dei Data
Center presso il Dipartimento di Fisica e presso il CSI, Complesso di Monte Sant’Angelo”
stipulato con RTI ADIRAMEF srl (mandataria)/I.R.T.E.T.srl Impianti (mandante) per
l’acquisto di UPS descritto nella relazione del Responsabile del Procedimento citata in
premessa, ai sensi del combinato disposto di cui ai commi 1, lett. b) e 7 dell’art. 106 del D.
Lgs. 50/2016 s.m.i., per un costo complessivo pari ad € 131.779,44 oltre IVA.</t>
  </si>
  <si>
    <t>Euro 131.779,44 oltre IVA</t>
  </si>
  <si>
    <t>Delibera N. 022</t>
  </si>
  <si>
    <t>Data Adunanza: 29/05/2020</t>
  </si>
  <si>
    <t>Ratifica D.R. n. 1188 del 27/03/2020.
Prosecuzione "Servizio di consulenza e
brokeraggio assicurativo a copertura dei rischi
dell’Ateneo” a favore di Assiteca Napoli S.p.A.,
dal 10/04/2020 al 09/09/2020.</t>
  </si>
  <si>
    <t>RATIFICA il D.R. n. 1188 del 27.3.2020, avente ad
oggetto l’autorizzazione alla prosecuzione del “Servizio di consulenza e brokeraggio assicurativo a
copertura dei rischi dell’Ateneo”, attualmente in corso, a favore di Assiteca Napoli S.p.A., per
ulteriori cinque mesi e, precisamente, dal 10/04/2020 al 09/09/2020, senza oneri economici a
carico del Bilancio di Ateneo, in quanto il corrispettivo del servizio (come da consolidata
consuetudine di mercato) viene erogato al broker direttamente dalle Compagnie assicuratrici
aggiudicatarie delle relative procedure ad evidenza pubblica, salva la facoltà di recesso anticipato,
qualora si pervenga alla consegna del servizio al nuovo aggiudicatario prima di tale data.</t>
  </si>
  <si>
    <t>Assiteca Napoli S.p.A</t>
  </si>
  <si>
    <t>Delibera N. 023</t>
  </si>
  <si>
    <t>Ratifica D.R. n. 918 del 03/03/2020.
Affidamento alla Società Civin Vigilanza Srl del
Servizio di Vigilanza armata presso il Bosco
Inferiore di Portici del Dipartimento di Agraria.</t>
  </si>
  <si>
    <t>RATIFICA il D.R. n. 918 del 3.3.2020, avente ad oggetto:
l’affidamento alla Societa’ Civin Vigilanza S.r.l. del Servizio di Vigilanza armata presso il Bosco
Inferiore di Portici del Dipartimento di Agraria, per il complessivo importo di € 153.319,2 oltre
IVA calcolato al costo agente/ di € 19,30 oltre IVA, mediante estensione a valere sul quinto
d’obbligo disponibile del contratto Rep. n. 10556 del 20/06/2019, dal 01/03/2020 al 25/01/2021,
secondo il seguente profilo orario dal lunedì alla domenica h24, in modo uniforme con il profilo
orario del Bosco Superiore;
l’assunzione del relativo impegno di spesa.</t>
  </si>
  <si>
    <t>Societa’ Civin Vigilanza S.r.l.</t>
  </si>
  <si>
    <t>€ 153.319,2 oltre
IVA</t>
  </si>
  <si>
    <t>contratto Rep. n. 10556 del 20/06/2019</t>
  </si>
  <si>
    <t>Delibera N. 024</t>
  </si>
  <si>
    <t>Ratifica D.R. n. 644 del 13/02/2020.
Provvedimenti relativi al servizio di portierato
presso varie sedi dell'Ateneo per 60 gg. a
favore del RTI Security Service S.r.l./Consorzio
Nazionale Cooperative Pluriservizia.</t>
  </si>
  <si>
    <t>RATIFICA il D.R. n. 644 del 1.3.22020, avente ad
oggetto quanto segue:
➢ a decorrere dall’11/02/2020:
1. cessano gli effetti del verbale di esecuzione anticipata del 29/03/2019 [con il quale è stato
dato avvio all’esecuzione anticipata in via d’urgenza del Servizio di Portierato, Custodia e
Guardiania presso alcune sedi del Centro Storico di Napoli [Via Marina 33, Porta di Massa
n. 32 - Porta di Massa n. 1, Via Tari, via Mezzocannone n. 4, 8 e 16, Complesso di San
Marcellino, Via Rodinò, Centro Musei delle Scienze Naturali e Fisiche, Via Paladino,
Biblioteca BRAU, Palazzo Latilla, Via Forno Vecchio, Palazzo Gravina; Dipartimento di
Scienze Sociali sito in Vico Monte della Pietà] (lotto n. 7), in conformità al Capitolato tecnico
e relativi allegati, all’Offerta Tecnica ed Economica, al Protocollo di Legalità, al quale
l’Università ha aderito in data 29.12.2009, al vigente Piano Triennale di Prevenzione della
Corruzione, al Codice di Comportamento Nazionale e di Ateneo, nonché del DUVRI]
adottato in attuazione del provvedimento di aggiudicazione di cui al decreto direttoriale n.
704 del 25/07/2019, annullato con la sentenza del Tar Campania – Napoli, Sez II, n.
351/2020 ed è conseguentemente inibito lo svolgimento del servizio di portierato, custodia
e guardiania attualmente eseguito dal RTI Security Service S.r.l./Consorzio Nazionale
Cooperative Pluriservizi in virtù del predetto verbale;
2. a decorrere dalla medesima data e per 60 gg. è autorizzato l’affidamento a favore del RTI
Security Service S.r.l./Consorzio Nazionale Cooperative Pluriservizi, del “Servizio di
Servizio di Portierato, custodia e guardiania presso alcune sedi del Centro Storico di Napoli
(Via Marina 33, Porta di Massa n. 32 - Porta di Massa n. 1, Via Tari, via Mezzocannone n.
4, 8 e 16, Complesso di San Marcellino, Via Rodinò, Centro Musei delle Scienze Naturali e
Fisiche, Via Paladino, Biblioteca BRAU, Palazzo Latilla, Via Forno Vecchio, Palazzo
Gravina; Dipartimento di Scienze Sociali sito in Vico Monte della Pietà), mediante
estensione nell’ambito del quinto d’obbligo contrattuale del contratto Rep. n. 10562 del
11/07/2019, relativo al LOTTO 4 - “Servizio di Portierato, custodia e guardiania presso il
Complesso di Monte Sant’Angelo”, per l’importo complessivo di € 150.596,58 oltre IVA, con
riserva di recedere da detta estensione laddove si pervenga anteriormente alla consegna
del servizio al concorrente che sarà individuato quale aggiudicatario;
➢ l’assunzione del relativo impegno di spesa.</t>
  </si>
  <si>
    <t>RTI
Security Service S.r.l./Consorzio Nazionale Cooperative Pluriservizi</t>
  </si>
  <si>
    <t>€ 150.596,58 oltre IVA</t>
  </si>
  <si>
    <t>contratto Rep. n. 10562 del
11/07/2019</t>
  </si>
  <si>
    <t>Delibera N. 025</t>
  </si>
  <si>
    <t>Ratifica D.R. n. 899 del 28/02/2020.
Provvedimenti relativi al servizio di
sanificazione, in estensione a contratti in corso,
nelle sedi universitarie dal 27.febbraio 2020 al
29 febbraio 2020.</t>
  </si>
  <si>
    <t xml:space="preserve">RATIFICA il D.R. n. 899 del 28.2.2020, avente ad
oggetto:➢ l’affidamento - per dare attuazione alle disposizioni di cui all’Ordinanza Regionale n. 4 del 26.2.2020 - del servizio di sanificazione nelle sedi universitarie, da svolgersi – dalle ore 16,00 del 27.2.2020 al 29.2 2020 - secondo le indicazioni fornite dalla circolare del Ministero dellaSalute del 22.2.2020, alle Società e nell’ambito del quinto d’obbligo dei rispettivi contratti di seguito citati:1) a favore della società Dussmann Service srl, in estensione del Contratto rep. 10485 dell’11.7.2017 e successivo atto aggiuntivo Rep. n. 10499 del 29.11.2017, relativo alServizio di Pulizia e di igiene ambientale degli immobili siti presso il Complesso Universitario di Monte S.Angelo – Lotto 1, per un importo complessivo pari ad € 22.189,59oltre IVA;2) a favore della società Meridionale servizi soc. coop., in estensione del Contratto rep. 10488del 26.7.2017 e successivo atto aggiuntivo Repertorio n. 10512 del 18.4.2018, relativo al:
1. Servizio di Pulizia e di igiene ambientale degli immobili siti presso Piazzale Tecchio,Via Claudio e Via Nuova Agnano – Lotto 2 e presso le sedi di cui all’atto aggiuntivorep. 10512 del 18.4.2018 (Modulo C del Complesso di San Giovanni a Teduccio,presso il III piano dei moduli L1 ed L2, il secondo piano del Modulo L1 e parte delsecondo piano del Modulo L2, il Modulo L1/E) per un importo complessivo pari ad €2.404,92 oltre IVA;
2. Servizio di Pulizia e di igiene ambientale di immobili siti presso il Centro Storico diNapoli – Lotto 3, per un importo complessivo pari ad € 9.612,78 oltre IVA;3) afavore del RTI La lucentezza srl / La Lucente spa in estensione il Contratto rep. 10484 del28.6.2017, relativo al Servizio di Pulizia e di igiene ambientale degli immobili siti presso ilComplesso Universitario di San Giovanni a Teduccio per un importo complessivo pari ad €
664,55 oltre IVA;4) a favore della società Skill scarl, in estensione del Contratto rep. rep. n. 10535 del18.10.2018, relativo al Servizio di Pulizia e di igiene ambientale presso le struttureuniversitarie sedi del Dipartimento di Agraria, nonché presso l’Azienda Agraria eZootecnica di Torre Lama, e presso il Centro di Sperimentazione – Azienda Pilota di Castel
Volturno, per un importo complessivo pari ad € 3.983,44 oltre IVA;5) a favore del RTI Meranese Servizi spa/ISS Italia A. Barbato srl, in estensione del Contratto rep. rep. n. 10534 del 15.10.2018, relativo al Servizio di Pulizia e di igiene ambientalepresso la struttura universitaria di via Delpino sede del Dipartimento di Medicina Veterinariae Produzioni Animali e Servizio di Pulizia e di sanificazione ambientale presso la strutturauniversitaria di via Delpino sede dell’Ospedale Veterinario Universitario Didattico, per unimporto complessivo pari ad € 1.758,15 oltre IVA; 6) a favore della società Dussmann Service srl in estensione del Contratto Rep. n. 10589 del6.2.2020, relativo al Servizio di Pulizia e di igiene ambientale presso alcune struttureuniversitarie del Centro storico di Napoli per coprire il servizio di sanificazione presso lestrutture universitarie afferentiall’Amministrazione Centrale, per un importo complessivo
pari ad € 5.108,67 oltre IVA; 7) a favore della società Dussmann Service srl in estensione del Contratto Rep. n. 10589 del
6.2.2020, relativo al Servizio di Pulizia e di igiene ambientale presso alcune strutture
universitarie del Centro storico di Napoli, per un importo complessivo pari ad € 9.297,51
</t>
  </si>
  <si>
    <t>oltre IVA;➢ l’affidamento in urgenza, per le motivazioni esposte nel decreto rettorale di cui trattasi, a favore
della società Scala Enterprise S.r.l., presso il Complesso di Scienze Biotecnologiche da
svolgersi – dalle ore 16,00 del 27/02/2020 al 29/02/2020 - secondo le indicazioni fornite dalla
circolare del Ministero della Salute del 22.2.2020, per un importo complessivo pari ad €
4.512,98 oltre IVA;➢ l’assunzione del complessivo impegno di spesa pari ad € 59.532,59 oltre IVA.
La società Miorelli S.p.A. svolgerà il servizio, dalle ore 16,00 del 27/02/2020 al 29/02/2020,
secondo le indicazioni fornite dalla circolare del Ministero della Salute del 22/02/2020, avvalendosi
dei prodotti forniti dal laboratorio di Tecnologia Farmaceutica del Dipartimento di Farmacia, in
conformità alle disposizioni dell’Ordinanza Regionale n. 4 del 26.2.2020 e senza oneri economici
aggiuntivi a carico dell’Ateneo.</t>
  </si>
  <si>
    <t>€
4.512,98 oltre IVA;</t>
  </si>
  <si>
    <t xml:space="preserve">Dussmann Service srl, Meridionale servizi soc. coop; RTI La lucentezza srl / La Lucente spa; Skill scarl; RTI Meranese Servizi spa/ISS Italia A. Barbato srl; </t>
  </si>
  <si>
    <t>Delibera N. 026</t>
  </si>
  <si>
    <t>Ratifica D.R. n. 900 del 28/02/2020. Rettifica
provvedimento in corso di perfezionamento IA
1379 del 27 febbraio 2020 e ulteriore
affidamento servizi di sanificazione alla società
Meridionale servizi soc.coop., dal 27 febbraio
2020 al 29 febbraio 2020.</t>
  </si>
  <si>
    <t>RATIFICA il D.R. n. 900 del 28 febbraio 2020 avente
ad oggetto:
 la rettifica del provvedimento in corso di perfezionamento IA 1379 del 27/02/2020 in parte
qua con riferimento al servizio di sanificazione a favore del RTI La lucentezza srl / La
Lucente spa in estensione al Contratto rep. 10484 del 28/06/2017 [relativo al Servizio di
Pulizia e di igiene ambientale degli immobili siti presso il Complesso Universitario di San
Giovanni a Teduccio] con una variazione in diminuzione dell’importo complessivo che è
rideterminato nella misura pari ad €. 58.868,04 oltre IVA;
 l’affidamento, per dare attuazione alle disposizioni di cui all’Ordinanza del Presidente della
Regione Campania n. 4 del 26/02/2020, del servizio di sanificazione presso il Complesso di
San Giovanni a Teduccio di cui al contratto rep. 10484 del 28/06/2017 [relativo al Servizio
di Pulizia e di igiene ambientale degli immobili siti presso il Complesso Universitario di San
Giovanni a Teduccio], da svolgersi – dalle ore 16,00 del 27/02/2020 al 29/02/2020 -
secondo le indicazioni fornite dalla circolare del Ministero della Salute del 22/02/2020, alla
società Meridionale servizi soc. coop., in estensione del Contratto rep. 10488 del
26/07/2017, per un importo complessivo pari ad € 963,71 oltre IVA;
 l’assunzione del complessivo impegno di spesa.</t>
  </si>
  <si>
    <t>RTI La lucentezza srl / La
Lucente spa</t>
  </si>
  <si>
    <t>€ 963,71 oltre IVA</t>
  </si>
  <si>
    <t>Contratto rep. 10488 del
26/07/2017</t>
  </si>
  <si>
    <t>Delibera N. 040</t>
  </si>
  <si>
    <t>Data Adunanza: 29/06/2020</t>
  </si>
  <si>
    <t>Ratifica D.R. n. 1614 del 14/05/2020 -
Estensione nell’ambito del quinto d’obbligo del
contratto relativo al Servizio di Vigilanza Armata
presso le sedi afferenti al Centro Storico
stipulato con la Società Civin Vigilanza S.r.L..</t>
  </si>
  <si>
    <t>RATIFICA il D.R. n. 1614 del 14 maggio 2020 avente ad
oggetto:
- l’autorizzazione dell’estensione nell’ambito del quinto d’obbligo del contratto rep n. 10557 del
20/06/2019 relativo al Servizio di Vigilanza Armata presso le sedi afferenti al Centro Storico –
Napoli (Lotto n. 2) stipulato con la Società CIVIN VIGILANZA S.r.l. al fine di garantire presso la
Sede Di Palazzo Uffici, in Via Giulio Cesare Cortese 29, una unità di personale aggiuntiva tutti i
giorni feriali, dalle ore 06:00 alle ore 20:00, a partire dal 08/05/2020 e fino al 31/07/2020, per un
importo complessivo pari ad € 11.466,00 oltre IVA;</t>
  </si>
  <si>
    <t>Società CIVIN VIGILANZA S.r.l.</t>
  </si>
  <si>
    <t>€ 11.466,00 oltre IVA</t>
  </si>
  <si>
    <t>contratto rep n. 10557 del
20/06/2019</t>
  </si>
  <si>
    <t>Delibera N. 041</t>
  </si>
  <si>
    <t>Ratifica DR n. 997 del 10/03/2020. Rettifica DR
n. 899 e 900 del 28/02/2020, con riferimento al
servizio di sanificazione a favore della società
Meridionale sooc. coop., con una variazione in
aumento dell’importo complessivo.</t>
  </si>
  <si>
    <t>RATIFICA il DR. N. 997 del 10.03.2020 avente ad
oggetto:
 la rettifica dei DD. RR nn. 899 e 900 del 28/02/2020 in parte qua con riferimento al
servizio di sanificazione a favore della società Meridionale sooc coop in estensione del
Contratto rep. 10488 del 26/07/2017 con una variazione in aumento dell’importo
complessivo che è rideterminato nella misura pari ad €. 69.920,72 oltre IVA;</t>
  </si>
  <si>
    <t>società Meridionale sooc coop</t>
  </si>
  <si>
    <t>€. 69.920,72 oltre IVA</t>
  </si>
  <si>
    <t>Contratto rep. 10488 del 26/07/2017</t>
  </si>
  <si>
    <t>Delibera N. 042</t>
  </si>
  <si>
    <t>Ratifica DR n. 1071 del 19/03/2020. Rettifica parziale DR n. 918 del 03/03/2020 relativamente all'importo del Servizio di Vigilanza Armata presso il Bosco Inferiore di Portici del Dipartimento di Agraria.</t>
  </si>
  <si>
    <t>RATIFICA il D.R. n. 1071 del 19.03.2020 avente ad oggetto:
 la rettifica del D.R. n.918 del 03/03/2020 nella parte in cui, con riferimento al Servizio di Vigilanza Armata presso il Bosco Inferiore di Portici del Dipartimento di Agraria, reca un importo complessivo pari ad € 153.319,2 oltre IVA (calcolato al costo agente/h di € 19,30 oltre IVA), anziché quello esatto pari € 152.856,00 oltre IVA calcolato al costo agente/h di €19.30 oltre IVA.</t>
  </si>
  <si>
    <t>€ 152.856,00 oltre IVA</t>
  </si>
  <si>
    <t xml:space="preserve">contratto </t>
  </si>
  <si>
    <t>Delibera N. 043</t>
  </si>
  <si>
    <t>Ratifica DR n. 1197 del 27/03/2020. Rettifica delibera del CdA n. 30 del 27/12/2019 relativamente all'importo complessivo della proroga tecnica autorizzata, a favore del RTI Bosch Energy and Building Solution Italy S.r.l./General Impianti S.r.l..</t>
  </si>
  <si>
    <t>RATIFICA il D.R. n. 1197 del 27 marzo 2020 avente ad oggetto:
✓ la rettifica della delibera del Consiglio di Amministrazione n. 30 del 27/12/2019 nella parte in cui, per mero errore materiale, reca l’importo complessivo della proroga tecnica autorizzata, dal 01/01/2020 al 31/03/2020, a favore del RTI Bosch Energy and Building Solution Italy S.r.l./General Impianti S.r.l., per un importo complessivo pari ad €. 340.247,90 oltre IVA, anziché quello corretto pari ad €. 377.747,90 oltre IVA di cui:
✓ €. 340.247,90 oltre IVA per attività a canone;
✓ €. 37.500,00 oltre IVA per attività extra canone;</t>
  </si>
  <si>
    <t>RTI Bosch Energy and Building Solution Italy S.r.l./General Impianti S.r.l.</t>
  </si>
  <si>
    <t>€. 377.747,90 oltre IVA</t>
  </si>
  <si>
    <t>Delibera N. 044</t>
  </si>
  <si>
    <t xml:space="preserve">
Data Adunanza: 29/06/2020</t>
  </si>
  <si>
    <t>Ratifica DR n. 1445 del 27/04/2020. Affidamento del servizio di sanificazione nelle sedi universitarie, dal 28/04/2020 al 30/04/2020, a varie Società e nell’ambito del quinto d’obbligo dei rispettivi contratti.</t>
  </si>
  <si>
    <t>RATIFICA il D.R. n. 1445 del 27.04.2020 avente ad oggetto:
l’affidamento, al fine di dare attuazione alle disposizioni indicate nelle premesse del decreto stesso ed in vista della graduale ripresa delle attività a partire dal 04/05/2020, il servizio di sanificazione nelle sedi universitarie, da svolgersi – dal 28/04/2020 al 30/04/2020 - secondo le indicazioni fornite dalla circolare del Ministero della Salute del 22/02/2020, alle Società e nell’ambito del quinto d’obbligo dei rispettivi contratti di seguito citati:
 a favore della società Dussmann Service srl, in estensione del Contratto rep. 10485 del 11/07/2017 e successivo atto aggiuntivo Rep. n. 10499 del 29/11/2017, relativo al Servizio di Pulizia e di igiene ambientale degli immobili siti presso il Complesso Universitario di Monte S.Angelo – Lotto 1, per un importo complessivo pari ad €. 22.189,59 oltre IVA;
 a favore della società Meridionale servizi soc. coop., in estensione del Contratto rep. 10488 del 26/07/2017 e successivo atto aggiuntivo Repertorio n. 10512 del 18/04/2018, relativo al:
 Servizio di Pulizia e di igiene ambientale degli immobili siti presso Piazzale Tecchio, Via Claudio e Via Nuova Agnano – Lotto 2 e presso le sedi di cui all’atto aggiuntivo
rep. 10512 del 18/04/2018 (Modulo C del Complesso di San Giovanni a Teduccio, presso il III piano dei moduli L1 ed L2, il secondo piano del Modulo L1 e parte del secondo piano del Modulo L2, il Modulo L1/E) per un importo complessivo pari ad €. 11.829,33 oltre IVA;
 Servizio di Pulizia e di igiene ambientale di immobili siti presso il Centro Storico di Napoli – Lotto 3, per un importo complessivo pari ad €. 9.612,78 oltre IVA;
 a favore della società Meridionale servizi soc. coop., in estensione del Contratto rep. 10488 del 26/07/2017 (lotto 2) al fine di garantire il servizio di sanificazione presso il Complesso di San Giovanni a Teduccio di cui al contratto rep. 10484 del 28/06/2017 [relativo al Servizio di Pulizia e di igiene ambientale degli immobili siti presso il Complesso Universitario di San Giovanni a Teduccio], per un importo complessivo pari ad € 963,71 oltre IVA;
 a favore della società Skill scarl, in estensione del Contratto rep. rep. n. 10535 del 18/10/2018, relativo al Servizio di Pulizia e di igiene ambientale presso le strutture universitarie sedi del Dipartimento di Agraria, nonché presso l’Azienda Agraria e Zootecnica di Torre Lama, e presso il Centro di Sperimentazione – Azienda Pilota di Castel Volturno, per un importo complessivo pari ad €. 3.983,44 oltre IVA;
 a favore del RTI Meranese Servizi spa/ISS Italia A. Barbato srl, in estensione del Contratto rep. rep. n. 10534 del 15/10/2018, relativo al Servizio di Pulizia e di igiene ambientale presso la struttura universitaria di via Delpino sede del Dipartimento di Medicina Veterinaria e Produzioni Animali e Servizio di Pulizia e di sanificazione ambientale presso la struttura universitaria di via Delpino sede dell’Ospedale Veterinario Universitario Didattico, per un importo complessivo pari ad €. 1.758,15 oltre IVA;
 a favore della società Dussmann Service srl in estensione del Contratto Rep. n. 10589 del 06/02/2020, relativo al Servizio di Pulizia e di igiene ambientale presso alcune strutture universitarie del Centro storico di Napoli per coprire il servizio di sanificazione presso le strutture universitarie afferenti all’Amministrazione Centrale, per un importo complessivo pari ad €. 5.108,67 oltre IVA;
 a favore della società Dussmann Service srl in estensione del Contratto Rep. n. 10589 del 06/02/2020, relativo al Servizio di Pulizia e di igiene ambientale presso alcune strutture universitarie del Centro storico di Napoli, per un importo complessivo pari ad €. 9.297,51 oltre IVA;
l’affidamento in urgenza, per le motivazioni esposte nelle premesse del decreto stesso, a favore della società Scala Enterprise S.r.l., presso il Complesso di Scienze Biotecnologiche da svolgersi –  dal 28/04/2020 al 30/04/2020 - secondo le indicazioni fornite dalla circolare del Ministero della Salute del 22/02/2020, per un importo complessivo pari ad €. 4.512,98 oltre IVA;
l’assunzione del complessivo impegno di spesa pari ad euro 69.256,18 oltre IVA.</t>
  </si>
  <si>
    <t>euro 69.256,18 oltre IVA.</t>
  </si>
  <si>
    <t>Delibera N. 046</t>
  </si>
  <si>
    <t>Ratifica DR n. 1647 del 18/05/2020. Estensione, nell'ambito del quinto d'obbligo, dell'importo di aggiudicazione della gara per il Serrvizio di Portierato, Custodia e Guardiania e di contratti per il medesimo servizio stipulati con diverse ditte per varie sedi dell'Ateneo, per l'aggiunta di una unità di personale aggiuntiva con il compito di rilevare la temperatura all’accesso delle sedi.</t>
  </si>
  <si>
    <t>RATIFICA il D.R. n. 1647 del 18 maggio 2020 avente ad oggetto:
❖l’autorizzazione dell’estensione nell’ambito del quinto d’obbligo dell’importo di aggiudicazione del servizio affidato al RTI SECURITY SERVICE SRL/CONSORZIO NAZIONALE COOPERATIVE PLURISERVIZI giusto verbale di esecuzione anticipata al fine di garantire presso la sede di Mezzocannone n. 8 il servizio di portierato con una unità di personale aggiuntiva con il compito di rilevare la temperatura all’accesso della sede medesima, dalle ore 08:00 alle ore 14:00, dal lunedì al venerdì, dal 11/05/2020 al 31/07/2020, per un costo complessivo pari ad € 5.656,92 oltre IVA;
❖ l’autorizzazione dell’estensione nell’ambito del quinto d’obbligo del contratto Rep. 10576 del 18.10.2019 relativo al Servizio di Portierato, Custodia e Guardiania presso la sede del Dipartimento di Agraria - LOTTO 1 stipulato con il RTI Sogesi/Battistolli per l’attivazione di un servizio di portierato con n. 1 unità di personale aggiuntiva con il compito di effettuare controlli itineranti tesi ad evitare assembramenti, dal 11/05/2020 al 31/07/2020, dalle ore 08:00 alle ore 20:00, dal lunedì al venerdì, per un costo complessivo pari ad € 10.288,80 oltre IVA;
❖ l’autorizzazione dell’estensione nell’ambito del quinto d’obbligo del contratto Rep. 10575 del 18.10.2019 relativo al Servizio di Portierato, Custodia e Guardiania presso la sede del Dipartimento di Farmacia - LOTTO 3 stipulato con il RTI Consorzio SGM/Scala Enterprise S.r.l. per l’attivazione di un servizio di portierato con n. 1 unità di personale aggiuntiva con il compito di effettuare controlli itineranti tesi ad evitare assembramenti, dal 11/05/2020 al 31/07/2020, dalle ore 08:00 alle ore 20:00, dal lunedì al venerdì per un costo complessivo pari ad € 10.468,80 oltre IVA;
❖ l’autorizzazione dell’estensione nell’ambito del quinto d’obbligo del contratto Rep. 10574 del 18.10.2019 relativo al Servizio di Portierato, Custodia e Guardiania presso la sede di via Claudio - LOTTO 6 stipulato con la società GSA S.p.A. per l’attivazione di un servizio di portierato con n. 1 unità di personale aggiuntiva con il compito di effettuare controlli itineranti tesi ad evitare assembramenti, dal 11/05/2020 al 31/07/2020, dalle ore 08:00 alle ore 20:00, dal lunedì al venerdì per un costo complessivo pari ad € 10.980,00 oltre IVA;
❖l’autorizzazione dell’estensione nell’ambito del quinto d’obbligo dell’importo di aggiudicazione del servizio affidato al RTI SECURITY SERVICE SRL/CONSORZIO NAZIONALE COOPERATIVE PLURISERVIZI giusto verbale di esecuzione anticipata citato in premessa al fine di garantire l’attivazione di un servizio attraverso le seguenti unità aggiuntive con il compito di effettuare controlli itineranti tesi ad evitare assembramenti, dal 11/05/2020 al 31/07/2020, dalle ore 08:00 alle ore 20:00, dal lunedì al venerdì presso le seguenti sedi:
o n.1 unità presso le sedi di Mezzocannone n. 4 , Mezzocannone n.8 e Mezzocannone n.16, per un costo complessivo pari ad € 11.505,60 oltre IVA;
o n.1 unità di personale per la sede di Via Marina , Via Porta di Massa e Palazzo Uffici per un costo complessivo pari ad € 11.505,60 oltre IVA.</t>
  </si>
  <si>
    <t xml:space="preserve">RTI SECURITY SERVICE SRL/CONSORZIO NAZIONALE COOPERATIVE PLURISERVIZI; RTI Sogesi/Battistolli; RTI Consorzio SGM/Scala Enterprise S.r.l.; GSA S.p.A.; RTI SECURITY SERVICE SRL/CONSORZIO NAZIONALE COOPERATIVE PLURISERVIZI </t>
  </si>
  <si>
    <t xml:space="preserve">euro 60.405,72 oltre IVA </t>
  </si>
  <si>
    <t>Delibera N. 045</t>
  </si>
  <si>
    <t>Ratifica DR n. 1613 del 14/05/2020. - Rettifica DR n. 1445 del 27/04/2020 relativamente all’importo autorizzato a favore della società Dussmann S.r.l. per l’esecuzione del servizio di sanificazione espletato in data 28/29/30 aprile 2020.</t>
  </si>
  <si>
    <t>RATIFICA il D.R. n. 1613 del 14 maggio 2020 avente ad oggetto la ratifica del proprio provvedimento DR n. 1445 del 27/04/2020, in parte qua, con riferimento all’importo autorizzato a favore della società Dussmann S.r.l. per l’esecuzione del servizio di sanificazione espletato in data 28/29/30 aprile u.s. con una variazione in diminuzione dell’importo complessivo che è rideterminato nella misura pari ad €. 32.660,41 oltre IVA (€. 69.256,18 oltre IVA – 36.595,77 oltre IVA).</t>
  </si>
  <si>
    <t>Dussmann S.r.l.</t>
  </si>
  <si>
    <t>€. 32.660,41 oltre IVA</t>
  </si>
  <si>
    <t>Contratto rep. 10488 del 26/07/2017 e successivo atto aggiuntivo Repertorio n. 10512 del 18/04/2018</t>
  </si>
  <si>
    <t xml:space="preserve">
Data Adunanza: 28/07/2020</t>
  </si>
  <si>
    <t>Ratifica DR 1140 del 24/03/2020. Autorizzazione all’estensione del sistema di erogazione di buoni pasto elettronici a tutto il personale tecnico amministrativo di Ateneo.</t>
  </si>
  <si>
    <t>RATIFICA il D.R. n. 1140 del 24.03.2020 avente ad oggetto:
o l’estensione del sistema di erogazione di buoni pasto elettronici a tutto il personale tecnico amministrativo di Ateneo, con il mantenimento, in questa fase di prima applicazione, dell’attuale modalità fondata sulla erogazione di un plafond iniziale di 60 buoni pasto e riservandosi di valutare successivamente la possibilità di passaggio ad un sistema di carattere posticipato, alla luce dell’andamento del sistema ed alla verifica di eventuali criticità, prendendo comunque atto del fatto che – ferma l’adozione immediata di tutti i provvedimenti e gli atti possibili per attuare le soluzioni rappresentate in premessa - le inevitabili difficoltà organizzative connesse all’emergenza dovuta alla diffusione del CoVID – 19 potrebbero comunque determinare un rinvio della data di partenza per la completa migrazione, programmata per il 1 giugno 2020;
o lo storno del residuo di 159.200 buoni cartacei, oggetto dell’Ordinativo di Acquisto n. 5015418, (con conseguente variazione in diminuzione pari ad €. 867.640,00 oltre IVA) e contestuale emissione di un nuovo Ordinativo di Acquisto per pari numero di buoni elettronici, per un importo pari €. 867.640,00 oltre IVA, che trova copertura nell’impegno assunto con delibera del Consiglio di Amministrazione n. 41 del 27/06/2019;
o l’emissione di un Ordinativo di Acquisto per ulteriori n. 168.000 buoni pasto elettronici, per garantire il fabbisogno dal 01/06/2020 al 31/05/2021, per un importo pari ad euro 915.600,00 oltre IVA, di cui euro 81.750,00, oltre IVA a gravare sul bilancio 2020 a valere sul BF 2020;</t>
  </si>
  <si>
    <t xml:space="preserve">Repas </t>
  </si>
  <si>
    <t>Data Adunanza: 28/07/2020</t>
  </si>
  <si>
    <t>Ratifica DR 1958 del 11/06/2020. Affidamento a favore della società Scala Enterprise S.r.l. del servizio di pulizia con prodotti a base di cloro ed alcol presso il Complesso di Scienze Biotecnologiche dal 01/06/2020 al 31/07/2020.</t>
  </si>
  <si>
    <t>RATIFICA il D.R. n. 1608 del 13.05.2020 avente ad oggetto:
 l’affidamento in urgenza a favore della società Scala Enterprise S.r.l., presso il Complesso di Scienze Biotecnologiche da svolgersi, dal 01/06/2020 al 31/07/2020, secondo le indicazioni fornite con nota prot. 41419 del 22/05/2020 dal Dirigente della Ripartizione Prevenzione e Protezione:
o la spolveratura ad umido con frequenza quotidiana, con prodotti a base di cloro ed alcol, di porte, pareti divisorie, scaffalature poste negli uffici e negli archivi, pareti attrezzate con lavaggio delle parti sporche, ecc , nonché il lavaggio con frequenza quotidiana, con i medesimi prodotti, degli apparecchi telefonici nonché delle superfici esterne dei terminali, macchine per scrivere, calcolatrici ecc” ivi compresi i dispenser contenenti soluzioni idroalcoliche installati presso il Complesso di Scienze Biotecnologiche in virtù dell’emergenza epidemiologica da COVID-19, per un importo complessivo pari ad €. 2.523,19 oltre IVA;</t>
  </si>
  <si>
    <t>€. 2.523,19 oltre IVA</t>
  </si>
  <si>
    <t>Servizio di Facility Management per le strutture afferenti all’Amministrazione Centrale: estensione nell’ambito del quinto d’obbligo del contratto Rep. 10577 del 24/10/2019 stipulato con il Raggruppamento Temporaneo di Imprese (RTI) Omnia Servitia srl/Conpat scarl.</t>
  </si>
  <si>
    <t>autorizza l’estensione nell’ambito del quinto d’obbligo del contratto rep. n. 10577 del 24.10.2019 relativo al Omnia Servitia srl/Conpat scarl, per l’importo pari ad €. 100.000,00 oltre Iva per le motivazioni riferite dal Responsabile del Procedimento con nota prot. 56090 dell’8.7.2020. Servizio di Facility Management per le strutture afferenti all’Amministrazione Centrale, stipulato con il Raggruppamento Temporaneo di Imprese</t>
  </si>
  <si>
    <t>Raggruppamento Temporaneo di Imprese Omnia Servitia srl/Conpat scarl</t>
  </si>
  <si>
    <t>€. 100.000,00 oltre Iva</t>
  </si>
  <si>
    <t>rep. n. 10577 del 24.10.2019</t>
  </si>
  <si>
    <t>Servizio di Pulizia presso il Complesso Universitario di Scienze Biotecnologiche; Contratto Rep. 10432 del 24/06/2015: riconoscimento prestazioni effettuate su disposizione del Responsabile del Procedimento pro tempore per il periodo dal 04/05/2015 al 31/03/2018.</t>
  </si>
  <si>
    <t>autorizza la corresponsione dell’importo complessivo pari ad € 51.513,64 oltre IVA per le prestazioni effettivamente espletate e certificate dall’allora Responsabile del Procedimento e dal Direttore dell’Esecuzione del Contratto, che tiene conto della decurtazione dell’importo complessivo pari ad € 27.999,71 oltre IVA, in applicazione della variazione in diminuzione per gli importi relativi a prestazioni di pulizia riferite ai locali indicati nella Tabella n. 2 della relazione, che riporta anche le relative superfici e i periodi di riferimento (antecedenti all’1.4.2018).</t>
  </si>
  <si>
    <t>società Scala Enterprise s.r.l.</t>
  </si>
  <si>
    <t>Contratto Rep. 10432 del 24/06/2015</t>
  </si>
  <si>
    <t>€ 51.513,64 oltre IVA</t>
  </si>
  <si>
    <t>Delibera N. 014</t>
  </si>
  <si>
    <t>Data Adunanza: 11/09/2020</t>
  </si>
  <si>
    <t>Ratifica D.R. n. 2595 del 30.7.2020 - Affidamento alla Scala Enterprise Srl di servizi di spolveratura a umido e lavaggio, con cadenza quotidiana, presso il Complesso di Scienze Biotecnologiche da svolgersi, dal 01/09/2020 al 31/10/2020 in virtù dell’emergenza epidemiologica da COVID-19; provvedimenti consequenziali.</t>
  </si>
  <si>
    <t>RATIFICA il D.R. n. 2595 del 30 luglio 2020 avente ad oggetto:
• l’affidamento in urgenza, a favore della società Scala Enterprise S.r.l., presso il Complesso di Scienze Biotecnologiche da svolgersi, dal 01/09/2020 al 31/10/2020, secondo le indicazioni fornite con nota prot. 41419 del 22/05/2020 dal Dirigente della Ripartizione Prevenzione e Protezione:
- della spolveratura ad umido con frequenza quotidiana, con prodotti a base di cloro ed alcol, di porte, pareti divisorie, scaffalature poste negli uffici e negli archivi, pareti attrezzate con lavaggio delle parti sporche, ecc , nonché del lavaggio con frequenza quotidiana, con i medesimi prodotti, degli apparecchi telefonici nonché delle superfici esterne dei terminali, macchine per scrivere, calcolatrici ecc” ivi compresi i dispenser contenenti soluzioni idroalcoliche installati presso il Complesso di Scienze Biotecnologiche in virtù dell’emergenza epidemiologica da COVID-19, per un importo complessivo pari ad €. 2.523,19 oltre IVA;
• l’assunzione del relativo impegno di spesa;</t>
  </si>
  <si>
    <t>Scala Enterprise S.r.l</t>
  </si>
  <si>
    <t xml:space="preserve">Delibera N. 014 del 11/09/2020 </t>
  </si>
  <si>
    <t>Delibera N. 021</t>
  </si>
  <si>
    <t>Ratifica DR 2869 del 16/09/2020. Affidamento alla RTI SECURITI SERVICE SRL/CONSORZIO NAZIONALE COOPERATIVE PLURISERVIZI di un servizio di Portierato, Custodia e Guardiania presso il Complesso di Monte Sant'Angelo in considerazione delle prove selettive del mese di settembre 2020.</t>
  </si>
  <si>
    <t>RATIFICA il D.R. n. 2869 del 16 settembre 2020 avente ad oggetto:
l’affidamento alla RTI SECURITI SERVICE SRL/CONSORZIO NAZIONALE COOPERATIVE PLURISERVIZI, attraverso il ricorso al quinto d’obbligo del contratto rep. 10562/2019, dell’attivazione di un servizio di Portierato, Custodia e Guardiania presso il Complesso di Monte Sant’Angelo in considerazione delle prove selettive in programma nel corso del mese di settembre 2020, mediante le seguenti unità di personale aggiuntive:
 per il 01 settembre 2020: n. 6 unità di personale aggiuntive che espletino un profilo orario dalle ore 7:00 fino alla conclusione delle operazioni di competenza della Commissione stimata alle ore 16:00;
 per il 03 settembre 2020: n. 7 unità di personale aggiuntive che espletino un profilo orario dalle ore 13:00 fino alla conclusione delle operazioni di competenza della Commissione stimata alle ore 16:00;
 per il 03 settembre 2020: n. 13 unità di personale aggiuntive che espletino un profilo orario dalle ore 07:00 fino alla conclusione delle operazioni di competenza della Commissione stimata alle ore 16:00;
 per il 08 settembre 2020: n. 7 unità di personale aggiuntive che espletino un profilo orario dalle ore 13:00 fino alla conclusione delle operazioni di competenza della Commissione stimata alle ore 16:00;
 per il 08 settembre 2020: n. 13 unità di personale aggiuntive che espletino un profilo orario dalle ore 07:00 fino alla conclusione delle operazioni di competenza della Commissione stimata alle ore 16:00;
 per un importo complessivo di €. 5.247,00 oltre IVA, calcolato al costo agente/h di € 15,90 oltre IVA</t>
  </si>
  <si>
    <t>RTI SECURITI SERVICE SRL/CONSORZIO NAZIONALE COOPERATIVE PLURISERVIZI</t>
  </si>
  <si>
    <t>€. 5.247,00 oltre IVA</t>
  </si>
  <si>
    <t>rep. 10562/2019</t>
  </si>
  <si>
    <t>Ratifica DR n. 3241 del 13/10/2020. Estensione, nell'ambito del quinto d'obbligo del contratto rep. 10575 del 18.10.2019, n. 10595 del 24.04.2020 e n. 10602 del 15.04.2020 relativi ai Servizi di Portierato, Custodia e Guardiania presso varie sedi dell'Ateneo per varie unità di personale.</t>
  </si>
  <si>
    <t xml:space="preserve"> RATIFICA il D.R. n. 3241 del 13 ottobre 2020 avente ad oggetto:
 l’autorizzazione dell’estensione nell’ambito del quinto d’obbligo del contratto rep. 10575 del 18.10.2019 relativo al Servizio di Portierato, Custodia e Guardiania presso la sede del Dipartimento di Farmacia - LOTTO 3 stipulato con il RTI Consorzio SGM/Scala Enterprise S.r.l. per l’attivazione di un servizio di portierato con n. 3 unità di personale aggiuntivo per soddisfare le esigenze in epigrafe, per un costo complessivo pari ad € 26.172,00 oltre IVA;
 n.2 unità presso le sedi di CESTEV, per un costo complessivo pari ad € 17.302,60 oltre IVA la prima dal 28/09/2020 al 22/12/2020, dalle ore 08:00 alle ore 18:00, dal lunedì al venerdì, la seconda dal 01/10/2020 al 22/12/2020, dalle ore 08:00 alle ore 18:00, dal lunedì al venerdì;
 n.1 unità di personale per il Dipartimento di Farmacia per un costo complessivo pari ad € 8.869,40 oltre IVA oltre IVA dal 28/09/2020 al 22/12/2020, dalle ore 08:00 alle ore 18:00, dal lunedì al venerdì.
 l’autorizzazione dell’estensione nell’ambito del quinto d’obbligo del contratto rep. 10595 del 24.04.2020 relativo al Servizio di Portierato, Custodia e Guardiania presso il Complesso di San Giovanni a Teduccio - LOTTO 5 stipulato con il RTI Sogesi/Battistolli per l’attivazione di un servizio di portierato con n. 1 unità di personale aggiuntiva per soddisfare le esigenze in epigrafe, presso la sede di San Giovanni a Teduccio, dal 28/09/2020 al 22/12/2020, dalle ore 08:00 alle ore 18:30, dal lunedì al venerdì per un costo complessivo pari ad € 10.460,28 oltre IVA;
 l’autorizzazione dell’estensione nell’ambito del quinto d’obbligo del contratto rep. 10574 del 18.10.2019 relativo al Servizio di Portierato, Custodia e Guardiania presso la sede di via Claudio - LOTTO 6 stipulato con la società GSA S.p.A. per l’attivazione di un servizio di portierato con n. 3 unità di personale aggiuntive per soddisfare le esigenze in epigrafe, dal 28/09/2020 al 22/12/2020, dalle ore 08:00 alle ore 18:30, dal lunedì al venerdì per un costo complessivo pari ad € 33.480,00 oltre IVA;
 n.1 unità per la sede di Via Claudio n. 21, per un costo complessivo pari ad € 11.163,00 oltre IVA;
 n.1 unità di personale per la sede di Via Nuova Agnano per un costo complessivo pari ad € 11.163,00 oltre IVA;
 n.1 unità di personale per la sede di Piazzale Tecchio per un costo complessivo pari ad € 11.163,00 oltre IVA;
 l’autorizzazione dell’estensione nell’ambito del quinto d’obbligo del contratto rep. 10602 del 15.07.2020 relativo al Servizio di Portierato presso le strutture del Centro Storico di Napoli -Lotto 7- stipulato con l’RTI Security Service Srl/Consorzio Nazionale Cooperative Pluriservizi per l’attivazione di un servizio di portierato con n. 2 unità di personale aggiuntive per soddisfare le esigenze in epigrafe, dal 28/09/2020 al 22/12/2020, dalle ore 08:00 alle ore 18:30, dal lunedì al venerdì:
 n.2 unità presso le sedi di Via Forno Vecchio n.36, per un costo complessivo pari ad € 21.445,16 oltre IVA;
 l’autorizzazione del conseguente impegno di spesa complessivo pari a € 91.566,44 oltre IVA a valere sul Bilancio Finanziario anno 2020.</t>
  </si>
  <si>
    <t>€ 91.566,44 oltre IVA</t>
  </si>
  <si>
    <t>Delibera N. 022 del 27/11/2020</t>
  </si>
  <si>
    <t>Ratifica DR n. 3598 del 09/11/2020. Estensione, nell’ambito del quinto d’obbligo, del contratto rep. 10602 del 15.07.2020 relativo al servizio di Portierato presso le strutture del Centro Storico di Napoli -Lotto 7.</t>
  </si>
  <si>
    <t xml:space="preserve"> RATIFICA il D.R. n. 3598 del 9 novembre 2020 avente ad oggetto:
 l’autorizzazione dell’estensione nell’ambito del quinto d’obbligo del contratto rep. 10602 del 15.07.2020 relativo al servizio di Portierato presso le strutture del Centro Storico di Napoli -Lotto 7- stipulato con l’RTI Security Service Srl/Consorzio Nazionale Cooperative Pluriservizi per l’attivazione di un servizio di portierato aggiuntivo per soddisfare le esigenze in epigrafe, dal 06/10/2020 al 22/12/2020, dal lunedì al venerdì:
 presso Palazzo degli Uffici, per un costo complessivo pari ad € 9.667,90 oltre IVA, dalle ore 08:00 alle ore 19:00;
 presso la sede di Via Mezzocannone n.8, per un costo complessivo pari ad € 5.273,40 oltre IVA, dalle ore 08:00 alle ore 14:00;
 l’autorizzazione del conseguente impegno di spesa complessivo pari a euro 14.941,30 oltre IVA a valere sul Bilancio Finanziario anno 2020.</t>
  </si>
  <si>
    <t>Ratifica D.R. n. 2683 del 03/08/2020. Affidamento alla RTI SOGESI SRL e RANGER SERVIZI FIDUCIARI srl del Servizio di Portierato Custodia e Guardiania presso la sede distaccata del Dipartimento di Agraria sita ad Avellino. Provvedimenti consequenziali.</t>
  </si>
  <si>
    <t>RATIFICA il D.R. n. 2683 del 3 agosto 2020 avente ad oggetto:
 l’affidamento al RTI SOGESI SRL e RANGER SERVIZI FIDUCIARI srl del Servizio di Portierato Custodia e Guardiania presso la sede distaccata del Dipartimento di Agraria (sita in Viale Italia 60, Avellino) mediante estensione a valere sul quinto d’obbligo disponibile del contratto Rep n. 10576 del 18/10/2019 relativo al Servizio Portierato Custodia e Guardiania, per il complessivo importo pari ad € 31.630,92 oltre IVA [calcolato al costo agente/ di € 14,29 oltre IVA] per garantire l’assistenza ai docenti/studenti e per l’apertura e la chiusura della struttura, per il prossimo a.a. 2020-2021 e precisamente dal 01 settembre 2020 al 31 luglio 2021, dal lunedì al venerdì, dalle ore 08:00 alle ore 17:30;</t>
  </si>
  <si>
    <t>contratto Rep n. 10576 del 18/10/2019</t>
  </si>
  <si>
    <t>Ratifica D.R. n. 2797 del 04/09/2020. Affidamento alla Civin Vigilanza srl, attraverso l’istituto del quinto d’obbligo del contratto rep. 10557/2019 avente ad oggetto il Servizio di Vigilanza Armata presso varie sedi dell’Ateneo (Lotto n. 2), del servizio di vigilanza armata in occasione dell’espletamento delle prove di accesso alle SSM 2020 per varie unità di personale. Provvedimenti consequenziali.</t>
  </si>
  <si>
    <t>RATIFICA il D.R: n. 2797 del 4 settembre 2020 avente ad oggetto:
 l’affidamento alla Civin Vigilanza srl, attraverso l’istituto del quinto d’obbligo del contratto rep. 10557/2019 avente ad oggetto il Servizio di Vigilanza Armata presso varie sedi dell’Ateneo (Lotto n. 2), del servizio di vigilanza armata in occasione dell’espletamento delle prove di accesso alle SSM 2020 presso:
 la sede del Complesso di San Giovanni a Teduccio, mediante l’impiego di una unità di personale dal giorno 31/08/2020 al 26/09/2020 h24;
 la sede del Complesso di Scienze Biotecnologiche mediante l’impiego di una unità di personale dal giorno 02/09/2020 al 26/09/2020 h24;
 l’impiego di tre unità di personale presso ciascun Complesso sopra citato il giorno 22/09/2020 con i seguenti profili orari:
 una unità di personale h24 (per ciascun Complesso);
 due unità di personale dalle ore :8:00 alle ore 20:00 (per ciascun Complesso) al fine
di garantire l’osservanza del divieto di assembramento per l’emergenza epidemiologica in corso (COVID – 19), nonchè il corretto deflusso dei partecipanti per il complessivo importo pari ad €. 24.739,56 oltre IVA;</t>
  </si>
  <si>
    <t>Civin Vigilanza srl</t>
  </si>
  <si>
    <t>€. 24.739,56 oltre IVA</t>
  </si>
  <si>
    <t>contratto rep. 10557/2019</t>
  </si>
  <si>
    <t xml:space="preserve">Delibera N. 027 </t>
  </si>
  <si>
    <t>Ratifica D.R. n. 2798 del 04/09/2020. Affidamento, a favore della società Scala Enterprise S.r.l., del servizio di sanificazione da svolgersi il 31/08/2020 presso il Complesso di Scienze Biotecnologiche Provvedimenti consequenzaili.</t>
  </si>
  <si>
    <t xml:space="preserve"> RATIFICA il D.R. n. 2798 del 4 settembre 2020 avente ad oggetto:
 l’affidamento in urgenza, a favore della società Scala Enterprise S.r.l., presso il Complesso di Scienze Biotecnologiche, del servizio di sanificazione da svolgersi il giorno 31/08/2020, secondo le indicazioni fornite dalla circolare del Ministero della Salute del 22/02/2020, dando priorità agli uffici, agli studi dei docenti, alle aree comuni, ai servizi igienici, agli ascensori ed a seguire alle aule ed agli spazi comuni adiacenti, per un importo complessivo pari ad €. 1.504,33 oltre IVA;</t>
  </si>
  <si>
    <t>società Scala Enterprise S.r.l.</t>
  </si>
  <si>
    <t>€. 1.504,33 oltre IVA;</t>
  </si>
  <si>
    <t>Delibera N. 028</t>
  </si>
  <si>
    <t xml:space="preserve">Ratifica D.R. n. 2799 del 04/09/2020. Autorizzazione all’estensione nell’ambito del quinto d’obbligo dei contratti rep. 10576 del 18.10.2019, rep. 10575 del 18.10.2019, rep. 10595 del 24/04/2020, rep. 10574 del 18.10.2019 e rep 10602 del 15/07/2020, relativi a Servizio di Portierato, Custodia e Guardiania con varie società, presso varie sedi dell'Ateneo per varie unità di personale. </t>
  </si>
  <si>
    <t>RATIFICA il D.R. n. 2799 del 4 settembre 2020 avente ad oggetto:
 l’autorizzazione dell’estensione nell’ambito del quinto d’obbligo del contratto, dal 01/09/2020 al 25/09/2020, dal lunedì al venerdì, secondo i profili orari di seguito riportati:
1) Rep. 10576 del 18.10.2019 relativo al Servizio di Portierato, Custodia e Guardiania presso
la sede del Dipartimento di Agraria - LOTTO 1 stipulato con il RTI Sogesi/Battistolli per l’attivazione di un servizio di portierato con n. 1 unità di personale aggiuntiva, dalle ore 08:00 alle ore 20:00, con il compito di effettuare controlli itineranti tesi ad evitare assembramenti, per un costo complessivo pari ad € 3.258,12 oltre IVA;
2) Rep. 10575 del 18.10.2019 relativo al Servizio di Portierato, Custodia e Guardiania presso la sede del Dipartimento di Farmacia e del complesso di Scienze Biotecnologiche - LOTTO 3 stipulato con il RTI Consorzio SGM/Scala Enterprise S.r.l. per l’attivazione di un servizio di portierato con n. 2 unità aggiuntive per la sede di Farmacia e Biotecnologie (Via De Amicis, tenuto conto anche della nota pg. 67884 del 25/08/2020) con il compito di effettuare controlli itineranti tesi ad evitare assembramenti, per un costo complessivo pari ad € 6.067,72 oltre IVA (al costo orario pari a €. 14,54 oltre IVA in estensione all’importo contrattuale del lotto n. 3) e precisamente: presso il Dipartimento di Farmacia una unità dalle ore 8:00 alle ore 20:00 e presso il CESTEV n. 1 unità di portierato dalle ore 8:00 alle ore 18:00;
3) Rep. 10595 del 24/04/2020 relativo al Servizio di Portierato, Custodia e Guardiania presso IL COMPLESSO DI SAN GIOVANNI A TEDUCCIO - LOTTO 5 stipulato con la società RTI SOGESI/ BATTISTOLLI SERVIZI INTEGRATI SRL per l’attivazione di un servizio di portierato con n.1 unità per la sede del Complesso di San Giovanni a Teduccio dalle ore 8:00 alle ore 20:00, con il compito di effettuare controlli itineranti tesi ad evitare assembramenti, per un costo complessivo pari ad € 3.258,12 oltre IVA (al costo orario pari a €. 14,29 oltre IVA in estensione all’importo contrattuale del lotto n. 1);
4) Rep. 10574 del 18.10.2019 relativo al Servizio di Portierato, Custodia e Guardiania presso le sedi di via Nuova Agnano di Piazzale Tecchio e di via Claudio - LOTTO 6 stipulato con la società GSA SpA per l’attivazione di un servizio di portierato con n. 2 unità di personale per la sede di Via Claudio e via Nuova Agnano, dalle ore 8:00 alle ore 20:00, con il compito di effettuare controlli itineranti tesi ad evitare assembramenti, per un costo complessivo pari ad € 6.954,00 oltre IVA (al costo orario pari a €. 15,25 oltre IVA in estensione all’importo contrattuale del lotto n. 6);
5) Rep 10602 del 15/07/2020 relativo al Servizio di Portierato presso le strutture del Centro Storico di Napoli oggetto del lotto n. 7 affidato al RTI SECURITY SERVICE SRL/CONSORZIO NAZIONALE COOPERATIVE PLURISERVIZI per l’attivazione di un servizio di portierato con n.3 unità di personale (una per la sede di Mezzocannone n. 4 dalle ore 8:00 alle ore 14:00 , una per le sedi di Mezzocannone n.4, 8 e n.16 dalle ore 07:30 alle ore 20:00, ed una unità per le sedi di via Via Marina, via Porta di Massa e Palazzo Uffici dalle ore 8:00 alle ore 20:00) con il compito di effettuare controlli itineranti tesi ad evitare assembramenti, per un costo complessivo pari ad € 9.260,41 oltre IVA (al costo orario pari a €. 15,98 oltre IVA in estensione all’importo di aggiudicazione del lotto n. 7);
 l’autorizzazione del conseguente impegno di spesa a valere sul Bilancio Finanziario 2020 per un importo complessivo pari ad €. 28.808,37 oltre IVA.</t>
  </si>
  <si>
    <t>€. 28.808,37 oltre IVA.</t>
  </si>
  <si>
    <t>Delibera N. 029</t>
  </si>
  <si>
    <t xml:space="preserve"> 27/11/2020</t>
  </si>
  <si>
    <t>Ratifica D.R. n. 2887 del 16/09/2020. Affidamento, dal 21/09/2020 e fino al 31/10/2020 nell’ambito del quinto d’obbligo dei contratti rep. 10488 del 26/07/2017 e rep. n. 10535 del 18/10/2018 relativi al Servizio di Pulizia e di igiene ambientale, a varie società e presso varie sedi dell'Ateneo dell'implementazione del servizio di pulizia presso i servizi igienici attraverso l’incremento della frequenza delle prestazioni giornaliere previste. Provvedimenti consequenziali.</t>
  </si>
  <si>
    <t>RATIFICA il D.R. n. 2887 del 16 settembre 2020 avente ad oggetto:
 l’affidamento, dal 21/09/2020 al 31/10/2020, nell’ambito del quinto d’obbligo dei rispettivi contratti di seguito citati e ferme le ulteriori prestazioni di pulizia ordinaria da espletare, ai sensi del Capitolato e degli atti agli stessi allegati:
 l’implementazione del servizio di pulizia presso i servizi igienici attraverso l’incremento della frequenza delle prestazioni giornaliere previste nella Scheda Attività Programmate pari ad una volta in più rispetto alla frequenza giornaliera ivi stabilita:
o a favore della società Meridionale servizi soc. coop., in estensione del Contratto rep. 10488 del 26/07/2017 e successivo atto aggiuntivo Repertorio n. 10512 del 18/04/2018, relativo al:
 Servizio di Pulizia e di igiene ambientale degli immobili siti presso Piazzale Tecchio, Via Claudio e Via Nuova Agnano – Lotto 2 e presso le sedi di cui all’atto aggiuntivo rep. 10512 del 18/04/2018 (Modulo C del Complesso di San Giovanni a Teduccio, presso il III piano dei moduli L1 ed L2, il secondo piano del Modulo L1 e parte del secondo piano del Modulo L2, il Modulo L1/E) per un importo complessivo pari ad €.1.232,51 oltre IVA;
 Servizio di Pulizia e di igiene ambientale di immobili siti presso il Centro Storico di Napoli – Lotto 3, per un importo complessivo pari ad €.1.012,11 oltre IVA;
o a favore della società RTI Lucentezza/Lecente, in estensione del Contratto rep. 10484 del 28/06/2017 relativo al Servizio di Pulizia e di igiene ambientale degli immobili siti presso il Complesso Universitario di San Giovanni a Teduccio, per un importo complessivo pari ad € 173,01 oltre IVA;
 l’implementazione del servizio di pulizia presso i servizi igienici attraverso il raddoppio della frequenza delle prestazioni giornaliere previste nella Scheda Attività Programmate ivi stabilita:
o a favore della società Skill scarl, in estensione del Contratto rep. rep. n. 10535 del 18/10/2018, relativo al Servizio di Pulizia e di igiene ambientale presso le strutture universitarie sedi del Dipartimento di Agraria, nonché presso l’Azienda Agraria e Zootecnica di Torre Lama, e presso il Centro di Sperimentazione –Azienda Pilota di Castel Volturno, per un importo complessivo pari ad €. 1.558,49 oltre IVA;
o a favore del RTI Meranese Servizi spa/ISS Italia A. Barbato srl, in estensione del Contratto rep. rep. n. 10534 del 15/10/2018, relativo al Servizio di Pulizia e di igiene ambientale presso la struttura universitaria di via Delpino sede del Dipartimento di Medicina Veterinaria e Produzioni Animali e Servizio di Pulizia e di sanificazione ambientale presso la struttura universitaria di via Delpino sede dell’Ospedale Veterinario Universitario Didattico, per un importo complessivo pari ad €. 1.296,61 oltre IVA;
o a favore della società Dussmann Service srl in estensione del Contratto Rep. n. 10589 del 06/02/2020, relativo al Servizio di Pulizia e di igiene ambientale presso alcune strutture universitarie del Centro storico di Napoli per coprire il servizio di sanificazione presso le strutture universitarie afferenti all’Amministrazione Centrale, per un importo complessivo pari ad €. 1.769,30 oltre IVA;
o a favore della società Dussmann Service srl in estensione del Contratto Rep. n. alcune strutture universitarie del Centro storico di Napoli, per un importo complessivo pari ad €. 5.331,91 oltre IVA;
o a favore della società Miorelli SpA in estensione del Contratto Rep. n. 10536 del 13/12/2018, relativo al Servizio di Pulizia e di igiene ambientale presso le strutture  l’affidamento in urgenza, a favore della società Scala Enterprise S.r.l., dell’implementazione del servizio di pulizia presso i servizi igienici del Complesso di Scienze Biotecnologiche attraverso il raddoppio della frequenza delle prestazioni giornaliere previste nel Capitolato, dal 01/09/2020 al 31/10/2020, per un importo complessivo pari ad €. 8.778,03 oltre IVA;
 l’assunzione del complessivo impegno di spesa pari ad euro 21.346,47 oltre IVA.</t>
  </si>
  <si>
    <t>euro 21.346,47 oltre IVA.</t>
  </si>
  <si>
    <t>Delibera N. 030</t>
  </si>
  <si>
    <t>Ratifica D.R. n. 2997 del 24/09/2020. Affidamento, a favore della società Scala Enterprise S.r.l., del servizio di sanificazione da svolgersi presso l’intero Complesso di Scienze Biotecnologiche il giorno 23/09/2020. Provvedimenti consequenziali.</t>
  </si>
  <si>
    <t>RATIFICA il D.R. n. 2997 del 24 settembre 2020 avente ad oggetto:
 l’affidamento in urgenza a favore della società Scala Enterprise S.r.l., del servizio di sanificazione da svolgersi presso l’intero Complesso di Scienze Biotecnologiche il giorno 23/09/2020, secondo le indicazioni fornite dalla circolare del Ministero della Salute del 22/02/2020, per un importo complessivo pari ad €. 1.504,33 oltre IVA;
 l’assunzione del relativo impegno di spesa.</t>
  </si>
  <si>
    <t>società Scala Enterprise S.r.l</t>
  </si>
  <si>
    <t>Ratifica D.R. n. 3584 del 06/11/2020. Autorizzazione alla variazione - nell'ambito del quinto d'obbligo - della polizza n. A23/09/026190 relativa al Lotto 7 (All Risks patrimonio artistico), con inclusione nella garanzia di polizza, per la sola giacenza, dell’opera in comodato d’uso Storie del Golfo ed altri Racconti di Ferruccio Orioli.</t>
  </si>
  <si>
    <t>RATIFICA il D.R. n. 3584 del 6 novembre 2020 avente ad oggetto l’autorizzazione, nell’ambito del quinto d’obbligo della polizza n. A23/09/026190 relativa al Lotto 7 (All Risks patrimonio artistico) emessa dalla Dual-Italiana Assicurazioni spa, della variazione alla polizza stessa, con inclusione nella garanzia di polizza, per la sola giacenza, dell’opera in comodato d’uso Storie del Golfo ed altri Racconti di Ferruccio Orioli per un valore di €. 25.000,00 ed un limite massimo di indennizzo per singolo acquerello di €. 132,00 con la conseguenza che il valore totale degli enti assicurati di cui alla polizza originaria aumenta ad €. 24.635.768,00 ed il premio annuo, a decorrere dal 30/06/2021, diviene di €. 20.420,71 anziché di €. 20.400,00.</t>
  </si>
  <si>
    <t>€. 20.420,71</t>
  </si>
  <si>
    <t>Delibera N. 032</t>
  </si>
  <si>
    <t>Ratifica D.R. n. 3294 del 15/10/2020. Autorizzazione, a decorrere dal 12/10/2020 e fino al 31/03/2021, dell’affidamento a favore della società Meridionale Servizi soc. coop., del servizio di pulizia presso varie sedi dell'Ateneo.</t>
  </si>
  <si>
    <t>RATIFICA il D.R. n. 3294 del 15 ottobre 2020 avente ad oggetto:
 l’autorizzazione, a decorrere dal 12/10/2020 e fino al 31/03/2021, dell’affidamento a favore della società Meridionale Servizi soc. coop., del servizio di pulizia presso il Complesso di Donnaregina, sede della Scuola di Specializzazione in Beni Architettonici e del Paesaggio, mediante estensione nell’ambito del quinto d’obbligo contrattuale del contratto Rep n. 10488 del 26/07/2017 – Lotto 3 relativo al “Servizio di Pulizia e di igiene ambientale degli immobili siti presso alcune strutture del Centro Storico” per l’importo complessivo di Euro 6.459,16 oltre IVA, da espletare secondo le prescrizioni di cui al citato contratto, con le prestazioni e le relative frequenze previste nel Capitolato allo stesso allegato;
 l’autorizzazione dell’affidamento a favore della società Meridionale Servizi soc. coop., del servizio di pulizia straordinaria presso il Complesso di Donnaregina, sede della Scuola di Specializzazione in Beni Architettonici e del Paesaggio, da effettuarsi prima dell’avvio dell’ordinario servizio di pulizia di cui al punto precedente mediante estensione nell’ambito del quinto d’obbligo contrattuale del contratto Rep n. 10488 del 26/07/2017 – Lotto 3 relativo al “Servizio di Pulizia e di igiene ambientale degli immobili siti presso alcune strutture del Centro Storico” per l’importo complessivo di Euro 1.076,53 oltre IVA, da espletare secondo le prescrizioni di cui al Capitolato allo stesso allegato;
 l’autorizzazione del relativo impegno di spesa per l’importo complessivo pari ad €. 7535,68 oltre IVA che graverà sul Bilancio Finanziario anno 2020 per €. 4.306,10 oltre IVA.</t>
  </si>
  <si>
    <t>ontratto Rep n. 10488 del 26/07/2017</t>
  </si>
  <si>
    <t>Delibera N. 033</t>
  </si>
  <si>
    <t>Ratifica D.R. n. 3309 del 16/10/2020. Affidamento alla Società Civin Vigilanza Srl, mediante estensione a valere sul quinto d’obbligo disponibile del contratto Rep. n. 10557 del 20/06/2019, del Servizio di Vigilanza armata presso la sede di via Marina 33, dal 19/10/2020 al 31/12/2020. Provvedimenti consequenziali.</t>
  </si>
  <si>
    <t xml:space="preserve">RATIFICA il D.R. n. 3309 del 16 ottobre 2020 avente ad oggetto:
 l’affidamento alla Societa’ Civin Vigilanza Srl, mediante estensione a valere sul quinto d’obbligo disponibile del contratto Rep. n. 10557 del 20/06/2019, del Servizio di Vigilanza armata presso la sede di via Marina 33, dal 19/10/2020 al 31/12/2020, dal lunedì al venerdì, dalle ore 8:00 alle ore 20:00, per il complessivo importo di € 11.924,64 oltre IVA calcolato al costo agente/di € 19,11 oltre IVA;
 l’assunzione del relativo impegno di spesa.
    </t>
  </si>
  <si>
    <t>Societa’ Civin Vigilanza Srl,</t>
  </si>
  <si>
    <t>€ 11.924,64 oltre IVA</t>
  </si>
  <si>
    <t>contratto Rep. n. 10557 del 20/06/2019</t>
  </si>
  <si>
    <t>Delibera N. 034</t>
  </si>
  <si>
    <t>Ratifica D.R. n. 3484 del 29/10/2020.
Autorizzazione dell’incremento di n. 6 plafond,
affidati alla gestione del Capo dell’Ufficio Gare
e Contratti per Forniture e Servizi in House e
Sopra Soglia Comunitaria, per eventuali
esigenze di pulizia straordinaria e/o
occasionale.</t>
  </si>
  <si>
    <t xml:space="preserve">RATIFICA il D.R. n. 3484 del 29 ottobre 2020 avente ad
oggetto:
 l’autorizzazione dell’incremento dei seguenti n. 6 plafond, affidati alla gestione del Capo
dell’Ufficio Gare e Contratti per Forniture e Servizi in House e Sopra Soglia Comunitaria, fino
alla data di scadenza dei predetti contratti, per soddisfare le eventuali esigenze di pulizia
straordinaria e/o occasionale, su richiesta motivata dei Responsabili delle strutture di Ateneo
interessate e secondo le modalità prescritte nel Capitolato Tecnico allegato a ciascuno dei detti
contratti, secondo quanto di seguito riportato:
1) per un importo ulteriore pari a €. 50.000,00 oltre IVA del plafond per soddisfare le esigenze
di pulizia straordinaria e/o occasionale relative al Servizio di Pulizia e di igiene ambientale
degli immobili siti presso il Complesso Universitario di Monte S. Angelo – Lotto 1- Contratto
Rep. n. 10485 del 11/07/2017 e successivo atto aggiuntivo Rep. n. 10499 del 29/11/2017, a
valere sul quinto d’obbligo disponibile del citato contratto, stipulato con la società
Dussmann Service S.r.l.;
2) per un importo ulteriore pari a €. 50.000,00 oltre IVA del plafond per soddisfare le esigenze
di pulizia straordinaria e/o occasionale relative al Servizio di Pulizia e di igiene ambientale
degli immobili siti presso Piazzale Tecchio, Via Claudio e Via Nuova Agnano – Lotto 2 -
Contratto rep. 10488 del 26/07/2017 e successivo atto aggiuntivo Rep. n. 10512 del
18/04/2018 a valere sul quinto d’obbligo disponibile del citato contratto, stipulato con la
società Meridionale servizi soc. coop.;
</t>
  </si>
  <si>
    <t>3) per un importo ulteriore pari a €. 50.000,00 oltre IVA del plafond pari ad Euro 80.000,00
oltre IVA, per soddisfare le esigenze di pulizia straordinaria e/o occasionale relative al
Servizio di Pulizia e di igiene ambientale di immobili siti presso il Centro Storico di Napoli –
Lotto 3 - Contratto Rep. n. 10488 del 26/07/2017 e successivo atto aggiuntivo Rep. n.
10512 del 18/04/2018, a valere sul quinto d’obbligo disponibile del citato contratto, stipulatocon la società Meridionale servizi soc. coop.;
4) per un importo ulteriore pari a €. 50.000,00 oltre IVA del per soddisfare le esigenze di
pulizia straordinaria e/o occasionale relative al Servizio di Pulizia e di igiene ambientale
presso le strutture universitarie sedi del Dipartimento di Agraria, nonché presso l’Azienda
Agraria e Zootecnica di Torre Lama, e presso il Centro di Sperimentazione – Azienda Pilota
di Castel Volturno – Contratto Rep. n. 10535 del 18/10/2018, a valere sul quinto d’obbligo
disponibile del citato contratto, stipulato con la società Skill;
5) per un importo ulteriore pari a €. 50.000,00 oltre IVA del plafond per soddisfare le esigenze
di pulizia straordinaria e/o occasionale relative al Servizio di Pulizia e di igiene ambientale
presso le strutture universitarie afferenti all’Amministrazione Centrale – a valere sul quinto
d’obbligo disponibile del Contratto Rep. n. 10589 del 06/02/2020, relativo al Servizio di
Pulizia e di igiene ambientale presso alcune strutture universitarie del Centro Storico di
Napoli – Lotto 5, stipulato con la società Dussmann Service S.r.l.;
6) per un importo ulteriore pari a €. 50.000,00 oltre IVA del plafond per soddisfare le esigenze
di pulizia straordinaria e/o occasionale relative al Servizio di Pulizia e di igiene ambientale
presso alcune strutture universitarie del Centro Storico di Napoli – Lotto 5 – a valere sul
quinto d’obbligo disponibile del Contratto Rep. n. 10589 del 06/02/2020, stipulato con la
società Dussmann Service S.r.l.;</t>
  </si>
  <si>
    <t>Delibera N. 035</t>
  </si>
  <si>
    <t>Ratifica D.R. n. 3769 del 17/11/2020.
Autorizzazione all’estensione del contratto rep.
10617 del 02/10/2020 relativo alla “Fornitura e
alla posa in opera di attrezzature tecnologiche
ed impianti per il potenziamento dei Data
Center presso il Dipartimento di Fisica e presso
il CSI, Complesso di Monte Sant’Angelo”
stipulato con RTI ADIRAMEF srl
(mandataria)/I.R.T.E.T.srl Impianti (mandante)
per l’acquisto di UPS.</t>
  </si>
  <si>
    <t>RATIFICA il D.R.n. 3769 del 17 novembre 2020 avente
ad oggetto:
 l’autorizzazione dell’estensione del contratto rep. 10617 del 02/10/2020 relativo alla
“Fornitura e la posa in opera di attrezzature tecnologiche ed impianti per il potenziamento
dei Data Center presso il Dipartimento di Fisica e presso il CSI, Complesso di Monte
Sant’Angelo” stipulato con RTI ADIRAMEF srl (mandataria)/I.R.T.E.T.srl Impianti
(mandante) per l’acquisto di UPS descritto nella relazione del Responsabile del
Procedimento citata in premessa, ai sensi del combinato disposto di cui ai commi 1, lett. b)
e 7 dell’art. 106 del D. Lgs. 50/2016 s.m.i., per un costo complessivo pari ad € 131.779,44
oltre IVA;</t>
  </si>
  <si>
    <t>RTI ADIRAMEF srl (mandataria)/I.R.T.E.T.srl Impianti
(mandante)</t>
  </si>
  <si>
    <t>€ 131.779,44
oltre IVA;</t>
  </si>
  <si>
    <t>Delibera N. 031</t>
  </si>
  <si>
    <t>Ratifica D.R. n. 3151 del 07/10/2020.
Autorizzazione alla variazione in diminuzione
dell’importo complessivo di cui al DR 2799 del
04/09/2020, con cui era stato autorizzata
l’estensione dal 01/09/2020 al 25/09/2020,
nell’ambito del quinto d’obbligo, dei contratti
rep. 10576 del 18.10.2019, 10575 del
18.10.2019, 10595 del 24.4.2020, 10574 del
18.10.2019 e 10602 del 15/07/2020 relativi al
Servizio di Portierato, Custodia e Guardiania
presso o di solo Portierato per varie sedi</t>
  </si>
  <si>
    <t>RATIFICA il D.R. n. 3151 del 7 ottobre 2020 avente ad
oggetto l’autorizzazione della variazione in diminuzione dell’importo complessivo di cui al DR 2799
del 04/09/2020 pari ad €. 28.808,37 oltre IVA in €. 9.566,84 oltre IVA con un’economia pari ad €.
19.241,53 oltre IVA</t>
  </si>
  <si>
    <t>€. 9.566,84</t>
  </si>
  <si>
    <t>DR/2020/0003882</t>
  </si>
  <si>
    <t xml:space="preserve">DR Implementazione Servizi Pulizia </t>
  </si>
  <si>
    <t>affidare, per dare attuazione alle disposizioni citate in premessa, dal 02/11/2020 al 31/01/2021, nell’ambito del quinto d’obbligo dei rispettivi contratti di seguito citati e ferme le ulteriori prestazioni di pulizia ordinaria da espletare, ai sensi del Capitolato e degli atti agli stessi allegati:
3) l’implementazione del servizio di pulizia presso i servizi igienici attraverso l’incremento della frequenza delle prestazioni giornaliere previste nella Scheda Attività Programmate pari ad una volta in più rispetto alla frequenza giornaliera ivi stabilita:
a. a favore della società Meridionale servizi soc. coop., in estensione del Contratto rep. 10488 del 26/07/2017 e successivo atto aggiuntivo Repertorio n. 10512 del 18/04/2018, relativo al:
3 Servizio di Pulizia e di igiene ambientale degli immobili siti presso Piazzale Tecchio, Via Claudio e Via Nuova Agnano – Lotto 2 e presso le sedi di cui all’atto aggiuntivo rep. 10512 del 18/04/2018 (Modulo C del Complesso di San Giovanni a Teduccio, presso il III piano dei moduli L1 ed L2, il secondo piano del Modulo L1 e parte del secondo piano del Modulo L2, il Modulo L1/E) per un importo complessivo pari ad €. 2.746,73 oltre IVA;
4 Servizio di Pulizia e di igiene ambientale di immobili siti presso il Centro Storico di Napoli – Lotto 3, per un importo complessivo pari ad €. 2.255,56 oltre IVA;
b. a favore della società RTI Lucentezza/Lucente, in estensione del Contratto rep. 10484 del 28/06/2017 relativo al Servizio di Pulizia e di igiene ambientale degli immobili siti presso il Complesso Universitario di San Giovanni a Teduccio, per un importo complessivo pari ad € 385,58 oltre IVA;
4) l’implementazione del servizio di pulizia presso i servizi igienici attraverso il raddoppio della frequenza delle prestazioni giornaliere previste nella Scheda Attività Programmate ivi stabilita:
a. a favore della società Skill scarl, in estensione del Contratto rep. rep. n. 10535 del 18/10/2018, relativo al Servizio di Pulizia e di igiene ambientale presso le strutture universitarie sedi del Dipartimento di Agraria, nonché presso l’Azienda Agraria e Zootecnica di Torre Lama, e presso il Centro di Sperimentazione – Azienda Pilota di Castel Volturno, per un importo complessivo pari ad €. 3.473,21 oltre IVA;
b. a favore del RTI Meranese Servizi spa/ISS Italia A. Barbato srl, in estensione del Contratto rep. rep. n. 10534 del 15/10/2018, relativo al Servizio di Pulizia e di igiene ambientale presso la struttura universitaria di via Delpino sede del Dipartimento di Medicina Veterinaria e Produzioni Animali e Servizio di Pulizia e di sanificazione ambientale presso la struttura universitaria di via Delpino sede dell’Ospedale Veterinario Universitario Didattico, per un importo complessivo pari ad €. 2.889,59 oltre IVA;
c. a favore della società Dussmann Service srl in estensione del Contratto Rep. n. 10589 del 06/02/2020, relativo al Servizio di Pulizia e di igiene ambientale presso alcune strutture universitarie del Centro storico di Napoli per coprire il servizio di sanificazione presso le strutture universitarie afferenti all’Amministrazione Centrale, per un importo complessivo pari ad €. 3.943,00 oltre IVA;</t>
  </si>
  <si>
    <t>d. a favore della società Dussmann Service srl in estensione del Contratto Rep. n. 10589 del 06/02/2020, relativo al Servizio di Pulizia e di igiene ambientale presso alcune strutture universitarie del Centro storico di Napoli, per un importo complessivo pari ad €. 11.882,53 oltre IVA;
e. a favore della società Miorelli SpA in estensione del Contratto Rep. n. 10536 del 13/12/2018, relativo al Servizio di Pulizia e di igiene ambientale presso le strutture universitarie site in via Montesano sede del Dipartimento di Farmacia per un importo complessivo pari ad €. 433,47 oltre IVA;
- di affidare in urgenza, per le motivazioni esposte in premessa, a favore della società Scala Enterprise S.r.l., l’implementazione del servizio di pulizia presso i servizi igienici del Complesso di Scienze Biotecnologiche attraverso il raddoppio della frequenza delle prestazioni giornaliere previste nel Capitolato, dal 02/11/2020 al 31/01/2021, per un importo complessivo pari ad €. 19.562,46 oltre IVA;
- di autorizzare l’affidamento a favore della società Dussmann Service srl, del raddoppio delle prestazioni di pulizia giornaliere, dal 02/11/2020 al 31/01/2021, al fine di garantire l’implementazione del predetto servizio presso i servizi igienici e gli annessi spogliatoi dell’Orto Botanico, per una superficie complessiva pari a 205 mq e per un importo complessivo pari ad Euro 1.987,48 oltre IVA nell’ambito del quinto d’obbligo contrattuale del Contratto Rep. n. 10589 del 06/02/2020, relativo al Servizio di Pulizia e di igiene ambientale presso alcune strutture universitarie del Centro storico di Napoli, secondo le indicazioni formulate dal Direttore dell’Esecuzione del Contratto, in osservanza di quanto stabilito nella nota del Direttore dell’Orto Botanico prot. 62685 del 27/07/2020 e relativi allegati;
- di affidare in urgenza, per le motivazioni ivi riportate, a favore della società Scala Enterprise S.r.l., dal 02/11/2020 al 31/01/2021, secondo le indicazioni fornite con nota prot. 41419 del 22/05/2020 dal Dirigente della Ripartizione Prevenzione e Protezione e per un importo complessivo pari ad €. 2.523,19 oltre IVA:
1) la spolveratura ad umido, con frequenza quotidiana, con prodotti a base di cloro ed alcol, di porte, pareti divisorie, scaffalature poste negli uffici e negli archivi, pareti attrezzate con lavaggio delle parti sporche, ecc ,
2) il lavaggio con frequenza quotidiana, con i medesimi prodotti, degli apparecchi telefonici nonché delle superfici esterne dei terminali, macchine per scrivere, calcolatrici ecc ivi compresi i dispenser contenenti soluzioni idroalcoliche installati presso il Complesso di Scienze Biotecnologiche in virtù dell’emergenza epidemiologica da COVID-19;
- di assumere il complessivo impegno di spesa pari ad €. 52.037,80 oltre IVA di cui € 34.637,86 oltre IVA a valere sul BF 2020;
- di demandare a tutti i Direttori dell’Esecuzione del Contratto il puntuale e costante controllo dello svolgimento delle attività implementative oggetto del presente provvedimento la cui regolare esecuzione dovrà essere formalmente attestata.</t>
  </si>
  <si>
    <t>società Meridionale servizi soc. coop.; società RTI Lucentezza/Lucente, società Skill scarl; RTI Meranese Servizi spa/ISS Italia A. Barbato srl; società Dussmann Service srl; società Miorelli SpA</t>
  </si>
  <si>
    <t>rep. 10488 del 26/07/2017 e successivo atto aggiuntivo Repertorio n. 10512 del 18/04/2018, Contratto rep. 10484 del 28/06/2017; Contratto rep. rep. n. 10535 del 18/10/2018; rep. n. 10534 del 15/10/2018, Rep. n. 10589 del 06/02/202; Contratto Rep. n. 10536 del 13/12/2018,</t>
  </si>
  <si>
    <t>€. 52.037,80 oltre IVA</t>
  </si>
  <si>
    <t>DR/2020/0003941</t>
  </si>
  <si>
    <t>DR variazione in diminuzione implementazione servizio pulizia presso i servizi igienici di Ateneo</t>
  </si>
  <si>
    <t>autorizza la variazione in diminuzione dell’importo autorizzato con DR n. 3882 del
26/11/2020 che è pari a complessivi € 13.049,26 oltre IVA [€. 8.538,59+ €. 1.987,48 + €.
2.523,19 (il tutto oltre IVA)] anziché € 52.037,80 oltre IVA; di cui €. 1.503,56 oltre IVA a
valere sul BF 2021.</t>
  </si>
  <si>
    <t>€ 13.049,26 oltre IVA</t>
  </si>
  <si>
    <t>delibera n. 21 del 27/11/2020</t>
  </si>
  <si>
    <t>Delibera n. 23 del 27/11/2020</t>
  </si>
  <si>
    <t>Delibera n. 25 del 27/11/2020</t>
  </si>
  <si>
    <t>Delibera n. 26 del 27/11/2020</t>
  </si>
  <si>
    <t>Delibera n. 27 del 27/11/2020</t>
  </si>
  <si>
    <t>Delibera n. 28 del 27/11/2020</t>
  </si>
  <si>
    <t>Delibera n. 29 del 27/11/2020</t>
  </si>
  <si>
    <t>Delibera n. 30 del 27/11/2020</t>
  </si>
  <si>
    <t>Delibera n. 24 del 27/11/2020</t>
  </si>
  <si>
    <t>Delibera n. 32 del 27/11/2020</t>
  </si>
  <si>
    <t>Delibera n. 33 del 27/11/2020</t>
  </si>
  <si>
    <t>Delibera n. 34 del 27/11/2020</t>
  </si>
  <si>
    <t>Delibera n. 35 del 27/11/2020</t>
  </si>
  <si>
    <t>Delibera n. 31 del 27/11/2020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</si>
</sst>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7" x14ac:knownFonts="1">
    <font>
      <sz val="11"/>
      <color theme="1"/>
      <name val="Calibri"/>
      <family val="2"/>
      <scheme val="minor"/>
    </font>
    <font>
      <sz val="12"/>
      <color theme="1"/>
      <name val="Calibri"/>
      <family val="2"/>
      <scheme val="minor"/>
    </font>
    <font>
      <sz val="12"/>
      <color theme="1"/>
      <name val="Calibri"/>
      <family val="2"/>
      <scheme val="minor"/>
    </font>
    <font>
      <b/>
      <sz val="20"/>
      <name val="Arial"/>
      <family val="2"/>
    </font>
    <font>
      <b/>
      <sz val="16"/>
      <name val="Arial"/>
      <family val="2"/>
    </font>
    <font>
      <sz val="14"/>
      <color theme="1"/>
      <name val="Calibri"/>
      <family val="2"/>
      <scheme val="minor"/>
    </font>
    <font>
      <sz val="9"/>
      <color theme="1"/>
      <name val="Arial"/>
      <family val="2"/>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7">
    <xf numFmtId="0" fontId="0" fillId="0" borderId="0" xfId="0"/>
    <xf numFmtId="0" fontId="0" fillId="0" borderId="1" xfId="0"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0" fillId="0" borderId="0" xfId="0" applyNumberFormat="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0" xfId="0" applyFont="1" applyAlignment="1">
      <alignment horizontal="center" vertical="center"/>
    </xf>
    <xf numFmtId="164" fontId="2" fillId="0" borderId="0" xfId="0" applyNumberFormat="1" applyFont="1" applyAlignment="1">
      <alignment horizontal="center" vertical="center"/>
    </xf>
    <xf numFmtId="0" fontId="6" fillId="0" borderId="0" xfId="0" applyFont="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164" fontId="1"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14" fontId="2" fillId="0" borderId="8"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0" fontId="3" fillId="2" borderId="3" xfId="0" applyFont="1" applyFill="1" applyBorder="1" applyAlignment="1">
      <alignment horizontal="center" wrapText="1"/>
    </xf>
    <xf numFmtId="0" fontId="3" fillId="2" borderId="2" xfId="0" applyFont="1" applyFill="1" applyBorder="1" applyAlignment="1">
      <alignment horizontal="center" wrapText="1"/>
    </xf>
    <xf numFmtId="0" fontId="3" fillId="2" borderId="4" xfId="0" applyFont="1" applyFill="1" applyBorder="1" applyAlignment="1">
      <alignment horizont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5" fillId="0" borderId="8"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8" xfId="0" applyBorder="1" applyAlignment="1">
      <alignment horizont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14" fontId="0" fillId="0" borderId="8" xfId="0" applyNumberFormat="1" applyBorder="1" applyAlignment="1">
      <alignment horizontal="center" vertical="center" wrapText="1"/>
    </xf>
    <xf numFmtId="14" fontId="0" fillId="0" borderId="9" xfId="0" applyNumberForma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
  <sheetViews>
    <sheetView topLeftCell="B36" zoomScale="40" zoomScaleNormal="40" zoomScalePageLayoutView="30" workbookViewId="0">
      <selection activeCell="B53" sqref="B53"/>
    </sheetView>
  </sheetViews>
  <sheetFormatPr defaultColWidth="8.81640625" defaultRowHeight="14.5" x14ac:dyDescent="0.35"/>
  <cols>
    <col min="1" max="1" width="42.453125" customWidth="1"/>
    <col min="2" max="2" width="39.81640625" customWidth="1"/>
    <col min="3" max="3" width="161.453125" customWidth="1"/>
    <col min="4" max="4" width="255.7265625" customWidth="1"/>
    <col min="5" max="5" width="26.7265625" customWidth="1"/>
    <col min="6" max="6" width="83.1796875" style="9" customWidth="1"/>
    <col min="7" max="7" width="33.7265625" customWidth="1"/>
    <col min="8" max="8" width="51.7265625" customWidth="1"/>
  </cols>
  <sheetData>
    <row r="1" spans="1:8" ht="26.25" customHeight="1" x14ac:dyDescent="0.5">
      <c r="A1" s="26" t="s">
        <v>10</v>
      </c>
      <c r="B1" s="27"/>
      <c r="C1" s="27"/>
      <c r="D1" s="27"/>
      <c r="E1" s="27"/>
      <c r="F1" s="27"/>
      <c r="G1" s="27"/>
      <c r="H1" s="28"/>
    </row>
    <row r="2" spans="1:8" x14ac:dyDescent="0.35">
      <c r="A2" s="29"/>
      <c r="B2" s="30"/>
      <c r="C2" s="30"/>
      <c r="D2" s="30"/>
      <c r="E2" s="30"/>
      <c r="F2" s="30"/>
      <c r="G2" s="30"/>
      <c r="H2" s="31"/>
    </row>
    <row r="3" spans="1:8" ht="144.75" customHeight="1" x14ac:dyDescent="0.35">
      <c r="A3" s="2" t="s">
        <v>7</v>
      </c>
      <c r="B3" s="2" t="s">
        <v>0</v>
      </c>
      <c r="C3" s="2" t="s">
        <v>1</v>
      </c>
      <c r="D3" s="3" t="s">
        <v>2</v>
      </c>
      <c r="E3" s="3" t="s">
        <v>3</v>
      </c>
      <c r="F3" s="7" t="s">
        <v>4</v>
      </c>
      <c r="G3" s="3" t="s">
        <v>5</v>
      </c>
      <c r="H3" s="2" t="s">
        <v>6</v>
      </c>
    </row>
    <row r="4" spans="1:8" ht="148" x14ac:dyDescent="0.35">
      <c r="A4" s="6" t="s">
        <v>104</v>
      </c>
      <c r="B4" s="6" t="s">
        <v>105</v>
      </c>
      <c r="C4" s="6" t="s">
        <v>106</v>
      </c>
      <c r="D4" s="6" t="s">
        <v>107</v>
      </c>
      <c r="E4" s="6" t="s">
        <v>108</v>
      </c>
      <c r="F4" s="8"/>
      <c r="G4" s="6"/>
      <c r="H4" s="6" t="s">
        <v>12</v>
      </c>
    </row>
    <row r="5" spans="1:8" ht="148" x14ac:dyDescent="0.35">
      <c r="A5" s="6" t="s">
        <v>109</v>
      </c>
      <c r="B5" s="6" t="s">
        <v>105</v>
      </c>
      <c r="C5" s="6" t="s">
        <v>110</v>
      </c>
      <c r="D5" s="6" t="s">
        <v>111</v>
      </c>
      <c r="E5" s="6" t="s">
        <v>112</v>
      </c>
      <c r="F5" s="8" t="s">
        <v>113</v>
      </c>
      <c r="G5" s="6" t="s">
        <v>114</v>
      </c>
      <c r="H5" s="6" t="s">
        <v>12</v>
      </c>
    </row>
    <row r="6" spans="1:8" ht="409.5" x14ac:dyDescent="0.35">
      <c r="A6" s="6" t="s">
        <v>115</v>
      </c>
      <c r="B6" s="6" t="s">
        <v>105</v>
      </c>
      <c r="C6" s="6" t="s">
        <v>116</v>
      </c>
      <c r="D6" s="6" t="s">
        <v>117</v>
      </c>
      <c r="E6" s="6" t="s">
        <v>118</v>
      </c>
      <c r="F6" s="8" t="s">
        <v>119</v>
      </c>
      <c r="G6" s="6" t="s">
        <v>120</v>
      </c>
      <c r="H6" s="6" t="s">
        <v>12</v>
      </c>
    </row>
    <row r="7" spans="1:8" ht="351.5" x14ac:dyDescent="0.35">
      <c r="A7" s="32" t="s">
        <v>121</v>
      </c>
      <c r="B7" s="32" t="s">
        <v>105</v>
      </c>
      <c r="C7" s="32" t="s">
        <v>122</v>
      </c>
      <c r="D7" s="6" t="s">
        <v>123</v>
      </c>
      <c r="E7" s="32" t="s">
        <v>126</v>
      </c>
      <c r="F7" s="34" t="s">
        <v>125</v>
      </c>
      <c r="G7" s="32" t="s">
        <v>52</v>
      </c>
      <c r="H7" s="32" t="s">
        <v>12</v>
      </c>
    </row>
    <row r="8" spans="1:8" ht="231" customHeight="1" x14ac:dyDescent="0.35">
      <c r="A8" s="33"/>
      <c r="B8" s="33"/>
      <c r="C8" s="33"/>
      <c r="D8" s="6" t="s">
        <v>124</v>
      </c>
      <c r="E8" s="33"/>
      <c r="F8" s="35"/>
      <c r="G8" s="33"/>
      <c r="H8" s="33"/>
    </row>
    <row r="9" spans="1:8" ht="314.5" x14ac:dyDescent="0.35">
      <c r="A9" s="6" t="s">
        <v>127</v>
      </c>
      <c r="B9" s="6" t="s">
        <v>105</v>
      </c>
      <c r="C9" s="6" t="s">
        <v>128</v>
      </c>
      <c r="D9" s="6" t="s">
        <v>129</v>
      </c>
      <c r="E9" s="6" t="s">
        <v>130</v>
      </c>
      <c r="F9" s="8" t="s">
        <v>131</v>
      </c>
      <c r="G9" s="6" t="s">
        <v>132</v>
      </c>
      <c r="H9" s="6" t="s">
        <v>12</v>
      </c>
    </row>
    <row r="10" spans="1:8" ht="148" x14ac:dyDescent="0.35">
      <c r="A10" s="6" t="s">
        <v>133</v>
      </c>
      <c r="B10" s="6" t="s">
        <v>134</v>
      </c>
      <c r="C10" s="6" t="s">
        <v>135</v>
      </c>
      <c r="D10" s="6" t="s">
        <v>136</v>
      </c>
      <c r="E10" s="6" t="s">
        <v>137</v>
      </c>
      <c r="F10" s="8" t="s">
        <v>138</v>
      </c>
      <c r="G10" s="6" t="s">
        <v>139</v>
      </c>
      <c r="H10" s="6" t="s">
        <v>12</v>
      </c>
    </row>
    <row r="11" spans="1:8" ht="111" x14ac:dyDescent="0.35">
      <c r="A11" s="6" t="s">
        <v>140</v>
      </c>
      <c r="B11" s="6" t="s">
        <v>134</v>
      </c>
      <c r="C11" s="6" t="s">
        <v>141</v>
      </c>
      <c r="D11" s="6" t="s">
        <v>142</v>
      </c>
      <c r="E11" s="6" t="s">
        <v>143</v>
      </c>
      <c r="F11" s="8" t="s">
        <v>144</v>
      </c>
      <c r="G11" s="6" t="s">
        <v>145</v>
      </c>
      <c r="H11" s="6" t="s">
        <v>12</v>
      </c>
    </row>
    <row r="12" spans="1:8" ht="55.5" x14ac:dyDescent="0.35">
      <c r="A12" s="6" t="s">
        <v>146</v>
      </c>
      <c r="B12" s="6" t="s">
        <v>134</v>
      </c>
      <c r="C12" s="6" t="s">
        <v>147</v>
      </c>
      <c r="D12" s="6" t="s">
        <v>148</v>
      </c>
      <c r="E12" s="6"/>
      <c r="F12" s="8" t="s">
        <v>149</v>
      </c>
      <c r="G12" s="6" t="s">
        <v>150</v>
      </c>
      <c r="H12" s="6" t="s">
        <v>12</v>
      </c>
    </row>
    <row r="13" spans="1:8" ht="92.5" x14ac:dyDescent="0.35">
      <c r="A13" s="6" t="s">
        <v>151</v>
      </c>
      <c r="B13" s="6" t="s">
        <v>134</v>
      </c>
      <c r="C13" s="6" t="s">
        <v>152</v>
      </c>
      <c r="D13" s="6" t="s">
        <v>153</v>
      </c>
      <c r="E13" s="6" t="s">
        <v>154</v>
      </c>
      <c r="F13" s="8" t="s">
        <v>155</v>
      </c>
      <c r="G13" s="6"/>
      <c r="H13" s="6" t="s">
        <v>12</v>
      </c>
    </row>
    <row r="14" spans="1:8" ht="409.5" x14ac:dyDescent="0.35">
      <c r="A14" s="6" t="s">
        <v>156</v>
      </c>
      <c r="B14" s="6" t="s">
        <v>157</v>
      </c>
      <c r="C14" s="6" t="s">
        <v>158</v>
      </c>
      <c r="D14" s="6" t="s">
        <v>159</v>
      </c>
      <c r="E14" s="6" t="s">
        <v>126</v>
      </c>
      <c r="F14" s="8" t="s">
        <v>160</v>
      </c>
      <c r="G14" s="6" t="s">
        <v>52</v>
      </c>
      <c r="H14" s="6" t="s">
        <v>12</v>
      </c>
    </row>
    <row r="15" spans="1:8" ht="333" x14ac:dyDescent="0.35">
      <c r="A15" s="6" t="s">
        <v>161</v>
      </c>
      <c r="B15" s="6" t="s">
        <v>134</v>
      </c>
      <c r="C15" s="6" t="s">
        <v>162</v>
      </c>
      <c r="D15" s="6" t="s">
        <v>163</v>
      </c>
      <c r="E15" s="6" t="s">
        <v>164</v>
      </c>
      <c r="F15" s="8" t="s">
        <v>165</v>
      </c>
      <c r="G15" s="6"/>
      <c r="H15" s="6" t="s">
        <v>12</v>
      </c>
    </row>
    <row r="16" spans="1:8" ht="74" x14ac:dyDescent="0.35">
      <c r="A16" s="6" t="s">
        <v>166</v>
      </c>
      <c r="B16" s="6" t="s">
        <v>134</v>
      </c>
      <c r="C16" s="6" t="s">
        <v>167</v>
      </c>
      <c r="D16" s="6" t="s">
        <v>168</v>
      </c>
      <c r="E16" s="6" t="s">
        <v>169</v>
      </c>
      <c r="F16" s="8" t="s">
        <v>170</v>
      </c>
      <c r="G16" s="6" t="s">
        <v>171</v>
      </c>
      <c r="H16" s="6" t="s">
        <v>12</v>
      </c>
    </row>
    <row r="17" spans="1:8" ht="166.5" x14ac:dyDescent="0.35">
      <c r="A17" s="6" t="s">
        <v>121</v>
      </c>
      <c r="B17" s="6" t="s">
        <v>172</v>
      </c>
      <c r="C17" s="6" t="s">
        <v>173</v>
      </c>
      <c r="D17" s="6" t="s">
        <v>174</v>
      </c>
      <c r="E17" s="6" t="s">
        <v>175</v>
      </c>
      <c r="F17" s="8">
        <f xml:space="preserve"> 867640 + 915600</f>
        <v>1783240</v>
      </c>
      <c r="G17" s="6"/>
      <c r="H17" s="6" t="s">
        <v>12</v>
      </c>
    </row>
    <row r="18" spans="1:8" ht="111" x14ac:dyDescent="0.35">
      <c r="A18" s="6" t="s">
        <v>127</v>
      </c>
      <c r="B18" s="6" t="s">
        <v>176</v>
      </c>
      <c r="C18" s="6" t="s">
        <v>177</v>
      </c>
      <c r="D18" s="6" t="s">
        <v>178</v>
      </c>
      <c r="E18" s="6" t="s">
        <v>16</v>
      </c>
      <c r="F18" s="8" t="s">
        <v>179</v>
      </c>
      <c r="G18" s="6"/>
      <c r="H18" s="6" t="s">
        <v>12</v>
      </c>
    </row>
    <row r="19" spans="1:8" ht="74" x14ac:dyDescent="0.35">
      <c r="A19" s="6" t="s">
        <v>151</v>
      </c>
      <c r="B19" s="6" t="s">
        <v>172</v>
      </c>
      <c r="C19" s="6" t="s">
        <v>180</v>
      </c>
      <c r="D19" s="6" t="s">
        <v>181</v>
      </c>
      <c r="E19" s="6" t="s">
        <v>182</v>
      </c>
      <c r="F19" s="8" t="s">
        <v>183</v>
      </c>
      <c r="G19" s="6" t="s">
        <v>184</v>
      </c>
      <c r="H19" s="6" t="s">
        <v>12</v>
      </c>
    </row>
    <row r="20" spans="1:8" ht="55.5" x14ac:dyDescent="0.35">
      <c r="A20" s="6" t="s">
        <v>156</v>
      </c>
      <c r="B20" s="6" t="s">
        <v>176</v>
      </c>
      <c r="C20" s="6" t="s">
        <v>185</v>
      </c>
      <c r="D20" s="6" t="s">
        <v>186</v>
      </c>
      <c r="E20" s="6" t="s">
        <v>187</v>
      </c>
      <c r="F20" s="8" t="s">
        <v>189</v>
      </c>
      <c r="G20" s="6" t="s">
        <v>188</v>
      </c>
      <c r="H20" s="6" t="s">
        <v>12</v>
      </c>
    </row>
    <row r="21" spans="1:8" ht="129.5" x14ac:dyDescent="0.35">
      <c r="A21" s="6" t="s">
        <v>190</v>
      </c>
      <c r="B21" s="6" t="s">
        <v>191</v>
      </c>
      <c r="C21" s="6" t="s">
        <v>192</v>
      </c>
      <c r="D21" s="6" t="s">
        <v>193</v>
      </c>
      <c r="E21" s="6" t="s">
        <v>194</v>
      </c>
      <c r="F21" s="8" t="s">
        <v>179</v>
      </c>
      <c r="G21" s="6" t="s">
        <v>18</v>
      </c>
      <c r="H21" s="6" t="s">
        <v>12</v>
      </c>
    </row>
    <row r="22" spans="1:8" ht="139.5" x14ac:dyDescent="0.35">
      <c r="A22" s="10" t="s">
        <v>196</v>
      </c>
      <c r="B22" s="11">
        <v>44162</v>
      </c>
      <c r="C22" s="10" t="s">
        <v>197</v>
      </c>
      <c r="D22" s="10" t="s">
        <v>198</v>
      </c>
      <c r="E22" s="10" t="s">
        <v>199</v>
      </c>
      <c r="F22" s="12" t="s">
        <v>200</v>
      </c>
      <c r="G22" s="10" t="s">
        <v>201</v>
      </c>
      <c r="H22" s="10" t="s">
        <v>12</v>
      </c>
    </row>
    <row r="23" spans="1:8" ht="248" x14ac:dyDescent="0.35">
      <c r="A23" s="10" t="s">
        <v>104</v>
      </c>
      <c r="B23" s="11">
        <v>44162</v>
      </c>
      <c r="C23" s="10" t="s">
        <v>202</v>
      </c>
      <c r="D23" s="10" t="s">
        <v>203</v>
      </c>
      <c r="E23" s="10" t="s">
        <v>66</v>
      </c>
      <c r="F23" s="12" t="s">
        <v>204</v>
      </c>
      <c r="G23" s="10" t="s">
        <v>67</v>
      </c>
      <c r="H23" s="10" t="s">
        <v>12</v>
      </c>
    </row>
    <row r="24" spans="1:8" ht="93" x14ac:dyDescent="0.35">
      <c r="A24" s="10" t="s">
        <v>109</v>
      </c>
      <c r="B24" s="11">
        <v>44162</v>
      </c>
      <c r="C24" s="10" t="s">
        <v>206</v>
      </c>
      <c r="D24" s="10" t="s">
        <v>207</v>
      </c>
      <c r="E24" s="10" t="s">
        <v>95</v>
      </c>
      <c r="F24" s="12" t="s">
        <v>96</v>
      </c>
      <c r="G24" s="10" t="s">
        <v>97</v>
      </c>
      <c r="H24" s="10" t="s">
        <v>12</v>
      </c>
    </row>
    <row r="25" spans="1:8" ht="62" x14ac:dyDescent="0.35">
      <c r="A25" s="10" t="s">
        <v>121</v>
      </c>
      <c r="B25" s="11">
        <v>44162</v>
      </c>
      <c r="C25" s="10" t="s">
        <v>208</v>
      </c>
      <c r="D25" s="10" t="s">
        <v>209</v>
      </c>
      <c r="E25" s="10" t="s">
        <v>22</v>
      </c>
      <c r="F25" s="12" t="s">
        <v>23</v>
      </c>
      <c r="G25" s="10" t="s">
        <v>210</v>
      </c>
      <c r="H25" s="10" t="s">
        <v>12</v>
      </c>
    </row>
    <row r="26" spans="1:8" ht="170.15" customHeight="1" x14ac:dyDescent="0.35">
      <c r="A26" s="10" t="s">
        <v>127</v>
      </c>
      <c r="B26" s="11">
        <v>44162</v>
      </c>
      <c r="C26" s="10" t="s">
        <v>211</v>
      </c>
      <c r="D26" s="10" t="s">
        <v>212</v>
      </c>
      <c r="E26" s="10" t="s">
        <v>213</v>
      </c>
      <c r="F26" s="12" t="s">
        <v>214</v>
      </c>
      <c r="G26" s="10" t="s">
        <v>215</v>
      </c>
      <c r="H26" s="10" t="s">
        <v>12</v>
      </c>
    </row>
    <row r="27" spans="1:8" ht="46.5" x14ac:dyDescent="0.35">
      <c r="A27" s="10" t="s">
        <v>216</v>
      </c>
      <c r="B27" s="11">
        <v>44162</v>
      </c>
      <c r="C27" s="10" t="s">
        <v>217</v>
      </c>
      <c r="D27" s="10" t="s">
        <v>218</v>
      </c>
      <c r="E27" s="10" t="s">
        <v>219</v>
      </c>
      <c r="F27" s="12" t="s">
        <v>220</v>
      </c>
      <c r="G27" s="10" t="s">
        <v>34</v>
      </c>
      <c r="H27" s="10" t="s">
        <v>12</v>
      </c>
    </row>
    <row r="28" spans="1:8" ht="279" x14ac:dyDescent="0.35">
      <c r="A28" s="10" t="s">
        <v>221</v>
      </c>
      <c r="B28" s="11">
        <v>44162</v>
      </c>
      <c r="C28" s="15" t="s">
        <v>222</v>
      </c>
      <c r="D28" s="10" t="s">
        <v>223</v>
      </c>
      <c r="E28" s="10" t="s">
        <v>38</v>
      </c>
      <c r="F28" s="12" t="s">
        <v>224</v>
      </c>
      <c r="G28" s="10" t="s">
        <v>41</v>
      </c>
      <c r="H28" s="10" t="s">
        <v>12</v>
      </c>
    </row>
    <row r="29" spans="1:8" ht="409" customHeight="1" x14ac:dyDescent="0.35">
      <c r="A29" s="10" t="s">
        <v>225</v>
      </c>
      <c r="B29" s="10" t="s">
        <v>226</v>
      </c>
      <c r="C29" s="10" t="s">
        <v>227</v>
      </c>
      <c r="D29" s="10" t="s">
        <v>228</v>
      </c>
      <c r="E29" s="1" t="s">
        <v>50</v>
      </c>
      <c r="F29" s="12" t="s">
        <v>229</v>
      </c>
      <c r="G29" s="10" t="s">
        <v>52</v>
      </c>
      <c r="H29" s="10" t="s">
        <v>12</v>
      </c>
    </row>
    <row r="30" spans="1:8" ht="62" x14ac:dyDescent="0.35">
      <c r="A30" s="10" t="s">
        <v>230</v>
      </c>
      <c r="B30" s="11">
        <v>44162</v>
      </c>
      <c r="C30" s="10" t="s">
        <v>231</v>
      </c>
      <c r="D30" s="10" t="s">
        <v>232</v>
      </c>
      <c r="E30" s="10" t="s">
        <v>233</v>
      </c>
      <c r="F30" s="12" t="s">
        <v>220</v>
      </c>
      <c r="G30" s="10" t="s">
        <v>58</v>
      </c>
      <c r="H30" s="10" t="s">
        <v>12</v>
      </c>
    </row>
    <row r="31" spans="1:8" ht="46.5" x14ac:dyDescent="0.35">
      <c r="A31" s="10" t="s">
        <v>115</v>
      </c>
      <c r="B31" s="10" t="s">
        <v>226</v>
      </c>
      <c r="C31" s="10" t="s">
        <v>234</v>
      </c>
      <c r="D31" s="10" t="s">
        <v>235</v>
      </c>
      <c r="E31" s="10" t="s">
        <v>89</v>
      </c>
      <c r="F31" s="12" t="s">
        <v>236</v>
      </c>
      <c r="G31" s="10" t="s">
        <v>90</v>
      </c>
      <c r="H31" s="10" t="s">
        <v>12</v>
      </c>
    </row>
    <row r="32" spans="1:8" ht="330" customHeight="1" x14ac:dyDescent="0.35">
      <c r="A32" s="16" t="s">
        <v>237</v>
      </c>
      <c r="B32" s="11">
        <v>44162</v>
      </c>
      <c r="C32" s="16" t="s">
        <v>238</v>
      </c>
      <c r="D32" s="16" t="s">
        <v>239</v>
      </c>
      <c r="E32" s="16" t="s">
        <v>71</v>
      </c>
      <c r="F32" s="17" t="s">
        <v>72</v>
      </c>
      <c r="G32" s="16" t="s">
        <v>240</v>
      </c>
      <c r="H32" s="10" t="s">
        <v>12</v>
      </c>
    </row>
    <row r="33" spans="1:8" ht="326.25" customHeight="1" x14ac:dyDescent="0.35">
      <c r="A33" s="16" t="s">
        <v>241</v>
      </c>
      <c r="B33" s="11">
        <v>44162</v>
      </c>
      <c r="C33" s="16" t="s">
        <v>242</v>
      </c>
      <c r="D33" s="16" t="s">
        <v>243</v>
      </c>
      <c r="E33" s="16" t="s">
        <v>244</v>
      </c>
      <c r="F33" s="17" t="s">
        <v>245</v>
      </c>
      <c r="G33" s="16" t="s">
        <v>246</v>
      </c>
      <c r="H33" s="10" t="s">
        <v>12</v>
      </c>
    </row>
    <row r="34" spans="1:8" ht="408.75" customHeight="1" x14ac:dyDescent="0.35">
      <c r="A34" s="19" t="s">
        <v>247</v>
      </c>
      <c r="B34" s="24">
        <v>44162</v>
      </c>
      <c r="C34" s="19" t="s">
        <v>248</v>
      </c>
      <c r="D34" s="18" t="s">
        <v>249</v>
      </c>
      <c r="E34" s="19" t="s">
        <v>83</v>
      </c>
      <c r="F34" s="21" t="s">
        <v>84</v>
      </c>
      <c r="G34" s="19" t="s">
        <v>85</v>
      </c>
      <c r="H34" s="10" t="s">
        <v>12</v>
      </c>
    </row>
    <row r="35" spans="1:8" ht="409.5" customHeight="1" x14ac:dyDescent="0.35">
      <c r="A35" s="23"/>
      <c r="B35" s="25"/>
      <c r="C35" s="23"/>
      <c r="D35" s="18" t="s">
        <v>250</v>
      </c>
      <c r="E35" s="20"/>
      <c r="F35" s="22"/>
      <c r="G35" s="20"/>
      <c r="H35" s="10" t="s">
        <v>12</v>
      </c>
    </row>
    <row r="36" spans="1:8" ht="208.5" customHeight="1" x14ac:dyDescent="0.35">
      <c r="A36" s="16" t="s">
        <v>251</v>
      </c>
      <c r="B36" s="11">
        <v>44162</v>
      </c>
      <c r="C36" s="16" t="s">
        <v>252</v>
      </c>
      <c r="D36" s="16" t="s">
        <v>253</v>
      </c>
      <c r="E36" s="16" t="s">
        <v>254</v>
      </c>
      <c r="F36" s="17" t="s">
        <v>255</v>
      </c>
      <c r="G36" s="16" t="s">
        <v>101</v>
      </c>
      <c r="H36" s="10" t="s">
        <v>12</v>
      </c>
    </row>
    <row r="37" spans="1:8" ht="252" customHeight="1" x14ac:dyDescent="0.35">
      <c r="A37" s="16" t="s">
        <v>256</v>
      </c>
      <c r="B37" s="11">
        <v>44162</v>
      </c>
      <c r="C37" s="16" t="s">
        <v>257</v>
      </c>
      <c r="D37" s="16" t="s">
        <v>258</v>
      </c>
      <c r="E37" s="16" t="s">
        <v>38</v>
      </c>
      <c r="F37" s="17" t="s">
        <v>259</v>
      </c>
      <c r="G37" s="16" t="s">
        <v>41</v>
      </c>
      <c r="H37" s="10" t="s">
        <v>12</v>
      </c>
    </row>
    <row r="38" spans="1:8" ht="15.5" x14ac:dyDescent="0.35">
      <c r="A38" s="13"/>
      <c r="B38" s="13"/>
      <c r="C38" s="13"/>
      <c r="D38" s="13"/>
      <c r="E38" s="13"/>
      <c r="F38" s="14"/>
      <c r="G38" s="13"/>
      <c r="H38" s="13"/>
    </row>
  </sheetData>
  <mergeCells count="15">
    <mergeCell ref="A1:H1"/>
    <mergeCell ref="A2:H2"/>
    <mergeCell ref="E7:E8"/>
    <mergeCell ref="F7:F8"/>
    <mergeCell ref="G7:G8"/>
    <mergeCell ref="H7:H8"/>
    <mergeCell ref="A7:A8"/>
    <mergeCell ref="B7:B8"/>
    <mergeCell ref="C7:C8"/>
    <mergeCell ref="E34:E35"/>
    <mergeCell ref="F34:F35"/>
    <mergeCell ref="G34:G35"/>
    <mergeCell ref="A34:A35"/>
    <mergeCell ref="B34:B35"/>
    <mergeCell ref="C34:C35"/>
  </mergeCells>
  <pageMargins left="0.25" right="0.25" top="0.75" bottom="0.75" header="0.3" footer="0.3"/>
  <pageSetup paperSize="9" scale="20"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tabSelected="1" topLeftCell="A19" zoomScale="60" zoomScaleNormal="60" workbookViewId="0">
      <selection activeCell="D20" sqref="D20:D21"/>
    </sheetView>
  </sheetViews>
  <sheetFormatPr defaultColWidth="8.81640625" defaultRowHeight="14.5" x14ac:dyDescent="0.35"/>
  <cols>
    <col min="1" max="1" width="19.453125" customWidth="1"/>
    <col min="2" max="2" width="16.1796875" customWidth="1"/>
    <col min="3" max="3" width="38" customWidth="1"/>
    <col min="4" max="4" width="37.453125" customWidth="1"/>
    <col min="5" max="5" width="181.453125" customWidth="1"/>
    <col min="6" max="6" width="20.453125" customWidth="1"/>
    <col min="7" max="7" width="17.453125" customWidth="1"/>
    <col min="8" max="8" width="30.26953125" customWidth="1"/>
    <col min="9" max="9" width="18.1796875" customWidth="1"/>
  </cols>
  <sheetData>
    <row r="1" spans="1:9" ht="25" x14ac:dyDescent="0.35">
      <c r="A1" s="40" t="s">
        <v>11</v>
      </c>
      <c r="B1" s="41"/>
      <c r="C1" s="41"/>
      <c r="D1" s="41"/>
      <c r="E1" s="41"/>
      <c r="F1" s="41"/>
      <c r="G1" s="41"/>
      <c r="H1" s="41"/>
      <c r="I1" s="42"/>
    </row>
    <row r="2" spans="1:9" x14ac:dyDescent="0.35">
      <c r="A2" s="29"/>
      <c r="B2" s="30"/>
      <c r="C2" s="30"/>
      <c r="D2" s="30"/>
      <c r="E2" s="30"/>
      <c r="F2" s="30"/>
      <c r="G2" s="30"/>
      <c r="H2" s="30"/>
      <c r="I2" s="31"/>
    </row>
    <row r="3" spans="1:9" ht="80" x14ac:dyDescent="0.35">
      <c r="A3" s="2" t="s">
        <v>8</v>
      </c>
      <c r="B3" s="2" t="s">
        <v>0</v>
      </c>
      <c r="C3" s="2" t="s">
        <v>1</v>
      </c>
      <c r="D3" s="2" t="s">
        <v>9</v>
      </c>
      <c r="E3" s="3" t="s">
        <v>2</v>
      </c>
      <c r="F3" s="3" t="s">
        <v>3</v>
      </c>
      <c r="G3" s="4" t="s">
        <v>4</v>
      </c>
      <c r="H3" s="3" t="s">
        <v>5</v>
      </c>
      <c r="I3" s="2" t="s">
        <v>6</v>
      </c>
    </row>
    <row r="4" spans="1:9" ht="220.5" customHeight="1" x14ac:dyDescent="0.35">
      <c r="A4" s="1" t="s">
        <v>13</v>
      </c>
      <c r="B4" s="5">
        <v>44042</v>
      </c>
      <c r="C4" s="1" t="s">
        <v>14</v>
      </c>
      <c r="D4" s="1" t="s">
        <v>195</v>
      </c>
      <c r="E4" s="1" t="s">
        <v>15</v>
      </c>
      <c r="F4" s="1" t="s">
        <v>16</v>
      </c>
      <c r="G4" s="1" t="s">
        <v>17</v>
      </c>
      <c r="H4" s="1" t="s">
        <v>18</v>
      </c>
      <c r="I4" s="1" t="s">
        <v>12</v>
      </c>
    </row>
    <row r="5" spans="1:9" ht="58" x14ac:dyDescent="0.35">
      <c r="A5" s="1" t="s">
        <v>19</v>
      </c>
      <c r="B5" s="5">
        <v>44046</v>
      </c>
      <c r="C5" s="1" t="s">
        <v>20</v>
      </c>
      <c r="D5" s="1" t="s">
        <v>273</v>
      </c>
      <c r="E5" s="1" t="s">
        <v>21</v>
      </c>
      <c r="F5" s="1" t="s">
        <v>22</v>
      </c>
      <c r="G5" s="1" t="s">
        <v>23</v>
      </c>
      <c r="H5" s="1" t="s">
        <v>24</v>
      </c>
      <c r="I5" s="1" t="s">
        <v>12</v>
      </c>
    </row>
    <row r="6" spans="1:9" ht="130.5" x14ac:dyDescent="0.35">
      <c r="A6" s="1" t="s">
        <v>25</v>
      </c>
      <c r="B6" s="5">
        <v>44078</v>
      </c>
      <c r="C6" s="1" t="s">
        <v>26</v>
      </c>
      <c r="D6" s="1" t="s">
        <v>274</v>
      </c>
      <c r="E6" s="1" t="s">
        <v>27</v>
      </c>
      <c r="F6" s="1" t="s">
        <v>28</v>
      </c>
      <c r="G6" s="1" t="s">
        <v>29</v>
      </c>
      <c r="H6" s="1" t="s">
        <v>30</v>
      </c>
      <c r="I6" s="1" t="s">
        <v>12</v>
      </c>
    </row>
    <row r="7" spans="1:9" ht="43.5" x14ac:dyDescent="0.35">
      <c r="A7" s="1" t="s">
        <v>31</v>
      </c>
      <c r="B7" s="5">
        <v>44078</v>
      </c>
      <c r="C7" s="1" t="s">
        <v>32</v>
      </c>
      <c r="D7" s="1" t="s">
        <v>275</v>
      </c>
      <c r="E7" s="1" t="s">
        <v>33</v>
      </c>
      <c r="F7" s="1" t="s">
        <v>16</v>
      </c>
      <c r="G7" s="1" t="s">
        <v>40</v>
      </c>
      <c r="H7" s="1" t="s">
        <v>34</v>
      </c>
      <c r="I7" s="1" t="s">
        <v>12</v>
      </c>
    </row>
    <row r="8" spans="1:9" ht="246.5" x14ac:dyDescent="0.35">
      <c r="A8" s="1" t="s">
        <v>35</v>
      </c>
      <c r="B8" s="5">
        <v>44078</v>
      </c>
      <c r="C8" s="1" t="s">
        <v>36</v>
      </c>
      <c r="D8" s="1" t="s">
        <v>276</v>
      </c>
      <c r="E8" s="1" t="s">
        <v>37</v>
      </c>
      <c r="F8" s="1" t="s">
        <v>38</v>
      </c>
      <c r="G8" s="1" t="s">
        <v>39</v>
      </c>
      <c r="H8" s="1" t="s">
        <v>41</v>
      </c>
      <c r="I8" s="1" t="s">
        <v>12</v>
      </c>
    </row>
    <row r="9" spans="1:9" ht="116" x14ac:dyDescent="0.35">
      <c r="A9" s="1" t="s">
        <v>42</v>
      </c>
      <c r="B9" s="5">
        <v>44090</v>
      </c>
      <c r="C9" s="1" t="s">
        <v>43</v>
      </c>
      <c r="D9" s="1" t="s">
        <v>271</v>
      </c>
      <c r="E9" s="1" t="s">
        <v>49</v>
      </c>
      <c r="F9" s="1" t="s">
        <v>44</v>
      </c>
      <c r="G9" s="1" t="s">
        <v>45</v>
      </c>
      <c r="H9" s="1" t="s">
        <v>46</v>
      </c>
      <c r="I9" s="1" t="s">
        <v>12</v>
      </c>
    </row>
    <row r="10" spans="1:9" ht="377" x14ac:dyDescent="0.35">
      <c r="A10" s="1" t="s">
        <v>47</v>
      </c>
      <c r="B10" s="5">
        <v>44090</v>
      </c>
      <c r="C10" s="1" t="s">
        <v>48</v>
      </c>
      <c r="D10" s="1" t="s">
        <v>277</v>
      </c>
      <c r="E10" s="1" t="s">
        <v>56</v>
      </c>
      <c r="F10" s="1" t="s">
        <v>50</v>
      </c>
      <c r="G10" s="1" t="s">
        <v>51</v>
      </c>
      <c r="H10" s="1" t="s">
        <v>52</v>
      </c>
      <c r="I10" s="1" t="s">
        <v>12</v>
      </c>
    </row>
    <row r="11" spans="1:9" ht="128.25" customHeight="1" x14ac:dyDescent="0.35">
      <c r="A11" s="1" t="s">
        <v>53</v>
      </c>
      <c r="B11" s="5">
        <v>44098</v>
      </c>
      <c r="C11" s="1" t="s">
        <v>54</v>
      </c>
      <c r="D11" s="1" t="s">
        <v>278</v>
      </c>
      <c r="E11" s="1" t="s">
        <v>55</v>
      </c>
      <c r="F11" s="1" t="s">
        <v>16</v>
      </c>
      <c r="G11" s="1" t="s">
        <v>57</v>
      </c>
      <c r="H11" s="1" t="s">
        <v>58</v>
      </c>
      <c r="I11" s="1" t="s">
        <v>12</v>
      </c>
    </row>
    <row r="12" spans="1:9" ht="228" customHeight="1" x14ac:dyDescent="0.35">
      <c r="A12" s="1" t="s">
        <v>59</v>
      </c>
      <c r="B12" s="5">
        <v>44111</v>
      </c>
      <c r="C12" s="1" t="s">
        <v>60</v>
      </c>
      <c r="D12" s="1" t="s">
        <v>284</v>
      </c>
      <c r="E12" s="1" t="s">
        <v>63</v>
      </c>
      <c r="F12" s="1" t="s">
        <v>38</v>
      </c>
      <c r="G12" s="1"/>
      <c r="H12" s="1" t="s">
        <v>41</v>
      </c>
      <c r="I12" s="1" t="s">
        <v>12</v>
      </c>
    </row>
    <row r="13" spans="1:9" ht="274.5" customHeight="1" x14ac:dyDescent="0.35">
      <c r="A13" s="1" t="s">
        <v>61</v>
      </c>
      <c r="B13" s="5">
        <v>44117</v>
      </c>
      <c r="C13" s="1" t="s">
        <v>62</v>
      </c>
      <c r="D13" s="1" t="s">
        <v>205</v>
      </c>
      <c r="E13" s="1" t="s">
        <v>64</v>
      </c>
      <c r="F13" s="1" t="s">
        <v>66</v>
      </c>
      <c r="G13" s="1" t="s">
        <v>65</v>
      </c>
      <c r="H13" s="1" t="s">
        <v>67</v>
      </c>
      <c r="I13" s="1" t="s">
        <v>12</v>
      </c>
    </row>
    <row r="14" spans="1:9" ht="274.5" customHeight="1" x14ac:dyDescent="0.35">
      <c r="A14" s="1" t="s">
        <v>68</v>
      </c>
      <c r="B14" s="5">
        <v>44119</v>
      </c>
      <c r="C14" s="1" t="s">
        <v>69</v>
      </c>
      <c r="D14" s="1" t="s">
        <v>280</v>
      </c>
      <c r="E14" s="1" t="s">
        <v>70</v>
      </c>
      <c r="F14" s="1" t="s">
        <v>71</v>
      </c>
      <c r="G14" s="1" t="s">
        <v>72</v>
      </c>
      <c r="H14" s="1" t="s">
        <v>73</v>
      </c>
      <c r="I14" s="1" t="s">
        <v>12</v>
      </c>
    </row>
    <row r="15" spans="1:9" ht="72.5" x14ac:dyDescent="0.35">
      <c r="A15" s="1" t="s">
        <v>74</v>
      </c>
      <c r="B15" s="5">
        <v>44120</v>
      </c>
      <c r="C15" s="1" t="s">
        <v>75</v>
      </c>
      <c r="D15" s="1" t="s">
        <v>281</v>
      </c>
      <c r="E15" s="1" t="s">
        <v>76</v>
      </c>
      <c r="F15" s="1" t="s">
        <v>77</v>
      </c>
      <c r="G15" s="1" t="s">
        <v>79</v>
      </c>
      <c r="H15" s="1" t="s">
        <v>78</v>
      </c>
      <c r="I15" s="1" t="s">
        <v>12</v>
      </c>
    </row>
    <row r="16" spans="1:9" ht="290" x14ac:dyDescent="0.35">
      <c r="A16" s="1" t="s">
        <v>80</v>
      </c>
      <c r="B16" s="5">
        <v>44133</v>
      </c>
      <c r="C16" s="1" t="s">
        <v>81</v>
      </c>
      <c r="D16" s="1" t="s">
        <v>282</v>
      </c>
      <c r="E16" s="1" t="s">
        <v>82</v>
      </c>
      <c r="F16" s="1" t="s">
        <v>83</v>
      </c>
      <c r="G16" s="1" t="s">
        <v>84</v>
      </c>
      <c r="H16" s="1" t="s">
        <v>85</v>
      </c>
      <c r="I16" s="1" t="s">
        <v>12</v>
      </c>
    </row>
    <row r="17" spans="1:9" ht="43.5" x14ac:dyDescent="0.35">
      <c r="A17" s="1" t="s">
        <v>86</v>
      </c>
      <c r="B17" s="5">
        <v>44141</v>
      </c>
      <c r="C17" s="1" t="s">
        <v>87</v>
      </c>
      <c r="D17" s="1" t="s">
        <v>279</v>
      </c>
      <c r="E17" s="1" t="s">
        <v>88</v>
      </c>
      <c r="F17" s="1" t="s">
        <v>89</v>
      </c>
      <c r="G17" s="1" t="s">
        <v>91</v>
      </c>
      <c r="H17" s="1" t="s">
        <v>90</v>
      </c>
      <c r="I17" s="1" t="s">
        <v>12</v>
      </c>
    </row>
    <row r="18" spans="1:9" ht="72.5" x14ac:dyDescent="0.35">
      <c r="A18" s="1" t="s">
        <v>92</v>
      </c>
      <c r="B18" s="5">
        <v>44144</v>
      </c>
      <c r="C18" s="1" t="s">
        <v>93</v>
      </c>
      <c r="D18" s="1" t="s">
        <v>272</v>
      </c>
      <c r="E18" s="1" t="s">
        <v>94</v>
      </c>
      <c r="F18" s="1" t="s">
        <v>95</v>
      </c>
      <c r="G18" s="1" t="s">
        <v>96</v>
      </c>
      <c r="H18" s="1" t="s">
        <v>97</v>
      </c>
      <c r="I18" s="1" t="s">
        <v>12</v>
      </c>
    </row>
    <row r="19" spans="1:9" ht="101.5" x14ac:dyDescent="0.35">
      <c r="A19" s="1" t="s">
        <v>98</v>
      </c>
      <c r="B19" s="5">
        <v>44152</v>
      </c>
      <c r="C19" s="1" t="s">
        <v>99</v>
      </c>
      <c r="D19" s="1" t="s">
        <v>283</v>
      </c>
      <c r="E19" s="1" t="s">
        <v>102</v>
      </c>
      <c r="F19" s="1" t="s">
        <v>100</v>
      </c>
      <c r="G19" s="1" t="s">
        <v>103</v>
      </c>
      <c r="H19" s="1" t="s">
        <v>101</v>
      </c>
      <c r="I19" s="1" t="s">
        <v>12</v>
      </c>
    </row>
    <row r="20" spans="1:9" x14ac:dyDescent="0.35">
      <c r="A20" s="43" t="s">
        <v>260</v>
      </c>
      <c r="B20" s="45">
        <v>44161</v>
      </c>
      <c r="C20" s="43" t="s">
        <v>261</v>
      </c>
      <c r="D20" s="43"/>
      <c r="E20" s="43" t="s">
        <v>262</v>
      </c>
      <c r="F20" s="43" t="s">
        <v>264</v>
      </c>
      <c r="G20" s="43" t="s">
        <v>266</v>
      </c>
      <c r="H20" s="43" t="s">
        <v>265</v>
      </c>
      <c r="I20" s="43" t="s">
        <v>12</v>
      </c>
    </row>
    <row r="21" spans="1:9" ht="409.6" customHeight="1" x14ac:dyDescent="0.35">
      <c r="A21" s="44"/>
      <c r="B21" s="46"/>
      <c r="C21" s="44"/>
      <c r="D21" s="44"/>
      <c r="E21" s="44"/>
      <c r="F21" s="44"/>
      <c r="G21" s="44"/>
      <c r="H21" s="44"/>
      <c r="I21" s="44"/>
    </row>
    <row r="22" spans="1:9" ht="170.25" customHeight="1" x14ac:dyDescent="0.35">
      <c r="A22" s="36"/>
      <c r="B22" s="36"/>
      <c r="C22" s="36"/>
      <c r="D22" s="36"/>
      <c r="E22" s="39" t="s">
        <v>263</v>
      </c>
      <c r="F22" s="36"/>
      <c r="G22" s="36"/>
      <c r="H22" s="36"/>
      <c r="I22" s="36"/>
    </row>
    <row r="23" spans="1:9" x14ac:dyDescent="0.35">
      <c r="A23" s="37"/>
      <c r="B23" s="37"/>
      <c r="C23" s="37"/>
      <c r="D23" s="37"/>
      <c r="E23" s="37"/>
      <c r="F23" s="37"/>
      <c r="G23" s="37"/>
      <c r="H23" s="37"/>
      <c r="I23" s="37"/>
    </row>
    <row r="24" spans="1:9" x14ac:dyDescent="0.35">
      <c r="A24" s="37"/>
      <c r="B24" s="37"/>
      <c r="C24" s="37"/>
      <c r="D24" s="37"/>
      <c r="E24" s="37"/>
      <c r="F24" s="37"/>
      <c r="G24" s="37"/>
      <c r="H24" s="37"/>
      <c r="I24" s="37"/>
    </row>
    <row r="25" spans="1:9" ht="137.25" customHeight="1" x14ac:dyDescent="0.35">
      <c r="A25" s="38"/>
      <c r="B25" s="38"/>
      <c r="C25" s="38"/>
      <c r="D25" s="38"/>
      <c r="E25" s="38"/>
      <c r="F25" s="38"/>
      <c r="G25" s="38"/>
      <c r="H25" s="38"/>
      <c r="I25" s="38"/>
    </row>
    <row r="26" spans="1:9" ht="225" customHeight="1" x14ac:dyDescent="0.35">
      <c r="A26" s="1" t="s">
        <v>267</v>
      </c>
      <c r="B26" s="5">
        <v>44166</v>
      </c>
      <c r="C26" s="1" t="s">
        <v>268</v>
      </c>
      <c r="D26" s="1"/>
      <c r="E26" s="1" t="s">
        <v>269</v>
      </c>
      <c r="F26" s="1" t="s">
        <v>264</v>
      </c>
      <c r="G26" s="1" t="s">
        <v>270</v>
      </c>
      <c r="H26" s="1" t="s">
        <v>265</v>
      </c>
      <c r="I26" s="1" t="s">
        <v>12</v>
      </c>
    </row>
  </sheetData>
  <mergeCells count="20">
    <mergeCell ref="A1:I1"/>
    <mergeCell ref="A2:I2"/>
    <mergeCell ref="A20:A21"/>
    <mergeCell ref="B20:B21"/>
    <mergeCell ref="C20:C21"/>
    <mergeCell ref="D20:D21"/>
    <mergeCell ref="E20:E21"/>
    <mergeCell ref="F20:F21"/>
    <mergeCell ref="G20:G21"/>
    <mergeCell ref="H20:H21"/>
    <mergeCell ref="I20:I21"/>
    <mergeCell ref="H22:H25"/>
    <mergeCell ref="I22:I25"/>
    <mergeCell ref="A22:A25"/>
    <mergeCell ref="B22:B25"/>
    <mergeCell ref="E22:E25"/>
    <mergeCell ref="C22:C25"/>
    <mergeCell ref="D22:D25"/>
    <mergeCell ref="F22:F25"/>
    <mergeCell ref="G22:G2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ELENCO DELIBERE CDA</vt:lpstr>
      <vt:lpstr>ELENCO DECRETI RETTORALI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Alessio Montella</dc:creator>
  <cp:lastModifiedBy>N.A. Marti</cp:lastModifiedBy>
  <cp:lastPrinted>2021-01-07T13:15:40Z</cp:lastPrinted>
  <dcterms:created xsi:type="dcterms:W3CDTF">2019-10-25T07:16:56Z</dcterms:created>
  <dcterms:modified xsi:type="dcterms:W3CDTF">2021-01-08T06:43:11Z</dcterms:modified>
</cp:coreProperties>
</file>